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<sst xmlns="http://schemas.openxmlformats.org/spreadsheetml/2006/main" uniqueCount="57">
  <si>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</si>
  <si>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</si>
  <si>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</si>
  <si>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 xml:space="preserve">Chemia motoryzacyjna dla Biologicznej Oczyszczalni Ścieków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</si>
  <si>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</si>
  <si>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</si>
  <si>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</si>
  <si>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</si>
  <si>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</si>
  <si>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</si>
  <si>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</si>
  <si>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</si>
  <si>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</si>
  <si>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</si>
  <si>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</si>
  <si>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</si>
  <si>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</si>
  <si>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</si>
  <si>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</si>
  <si>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</si>
  <si>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</si>
  <si>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</si>
  <si>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 Łt 43</t>
  </si>
  <si>
    <t xml:space="preserve">wiadro 9 kg </t>
  </si>
  <si>
    <t>szt.</t>
  </si>
  <si>
    <t>23%</t>
  </si>
  <si>
    <t>PLN</t>
  </si>
  <si>
    <t xml:space="preserve">smar grafitowy </t>
  </si>
  <si>
    <t xml:space="preserve">wiadro 10 kg </t>
  </si>
  <si>
    <t>smar ŁT 43</t>
  </si>
  <si>
    <t>spray min 400 ml</t>
  </si>
  <si>
    <t xml:space="preserve">olej silnikowy </t>
  </si>
  <si>
    <t>15W40 - dowolny producent   bańka 5 litrów,</t>
  </si>
  <si>
    <t xml:space="preserve">olej hydrauliczno-przekładniowy </t>
  </si>
  <si>
    <t>bańka 5 litrów  GL-4</t>
  </si>
  <si>
    <t xml:space="preserve">płyn do chłodnic </t>
  </si>
  <si>
    <t xml:space="preserve">kolor niebieski  bańka 5 litrów </t>
  </si>
  <si>
    <t xml:space="preserve">kolor różowy, bańka 5 litrów </t>
  </si>
  <si>
    <t xml:space="preserve">olej hydrauliczny </t>
  </si>
  <si>
    <t xml:space="preserve">HL-46 bańka 5 litrów </t>
  </si>
  <si>
    <t xml:space="preserve">płyn zimowy do spryskiwaczy </t>
  </si>
  <si>
    <t xml:space="preserve">temperatura zamarzania -22 stopnie Celsjusza, bańka 5 litrów </t>
  </si>
  <si>
    <t xml:space="preserve">olej do układu wspomagania </t>
  </si>
  <si>
    <t>K2 PSF  butelka 1 litr</t>
  </si>
  <si>
    <t xml:space="preserve">benzyna ekstrakcyjna </t>
  </si>
  <si>
    <t xml:space="preserve">bańka 5 litrów, benzyna ( rozcieńczalnik) ekstrakcyjny </t>
  </si>
  <si>
    <t xml:space="preserve">WD-40 </t>
  </si>
  <si>
    <t xml:space="preserve">spray z aplikatorem min 450 ml </t>
  </si>
  <si>
    <t xml:space="preserve">15W40 -Shell - nie dopuszczam zamiennika, bańka 5 litrów </t>
  </si>
  <si>
    <t xml:space="preserve">Super 15W40 A  CB/SC bańka 5 litrów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</si>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</sst>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995777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3229955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3229956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3229957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1779491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1779517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1779519</v>
      </c>
      <c r="C14" s="5" t="s">
        <v>29</v>
      </c>
      <c r="D14" s="5" t="s">
        <v>30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1779521</v>
      </c>
      <c r="C15" s="5" t="s">
        <v>31</v>
      </c>
      <c r="D15" s="5" t="s">
        <v>32</v>
      </c>
      <c r="E15" s="5">
        <v>6.0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1779524</v>
      </c>
      <c r="C16" s="5" t="s">
        <v>33</v>
      </c>
      <c r="D16" s="5" t="s">
        <v>34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1779535</v>
      </c>
      <c r="C17" s="5" t="s">
        <v>35</v>
      </c>
      <c r="D17" s="5" t="s">
        <v>36</v>
      </c>
      <c r="E17" s="5">
        <v>4.0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1779537</v>
      </c>
      <c r="C18" s="5" t="s">
        <v>35</v>
      </c>
      <c r="D18" s="5" t="s">
        <v>37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1779539</v>
      </c>
      <c r="C19" s="5" t="s">
        <v>38</v>
      </c>
      <c r="D19" s="5" t="s">
        <v>39</v>
      </c>
      <c r="E19" s="5">
        <v>4.0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1779540</v>
      </c>
      <c r="C20" s="5" t="s">
        <v>40</v>
      </c>
      <c r="D20" s="5" t="s">
        <v>41</v>
      </c>
      <c r="E20" s="5">
        <v>4.0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1779541</v>
      </c>
      <c r="C21" s="5" t="s">
        <v>42</v>
      </c>
      <c r="D21" s="5" t="s">
        <v>43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1779556</v>
      </c>
      <c r="C22" s="5" t="s">
        <v>44</v>
      </c>
      <c r="D22" s="5" t="s">
        <v>45</v>
      </c>
      <c r="E22" s="5">
        <v>4.0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1779557</v>
      </c>
      <c r="C23" s="5" t="s">
        <v>46</v>
      </c>
      <c r="D23" s="5" t="s">
        <v>47</v>
      </c>
      <c r="E23" s="5">
        <v>6.0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1779562</v>
      </c>
      <c r="C24" s="5" t="s">
        <v>31</v>
      </c>
      <c r="D24" s="5" t="s">
        <v>48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1779577</v>
      </c>
      <c r="C25" s="5" t="s">
        <v>31</v>
      </c>
      <c r="D25" s="5" t="s">
        <v>49</v>
      </c>
      <c r="E25" s="5">
        <v>2.0</v>
      </c>
      <c r="F25" s="5" t="s">
        <v>24</v>
      </c>
      <c r="G25" s="13"/>
      <c r="H25" s="12" t="s">
        <v>25</v>
      </c>
      <c r="I25" s="10" t="s">
        <v>26</v>
      </c>
    </row>
    <row r="26" spans="1:27">
      <c r="F26" s="5" t="s">
        <v>50</v>
      </c>
      <c r="G26">
        <f>SUMPRODUCT(E12:E25, G12:G25)</f>
      </c>
    </row>
    <row r="28" spans="1:27">
      <c r="A28" s="2" t="s">
        <v>51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52</v>
      </c>
      <c r="D29" s="4" t="s">
        <v>53</v>
      </c>
      <c r="E29" s="8"/>
      <c r="F29" s="14"/>
    </row>
    <row r="30" spans="1:27">
      <c r="A30" t="s">
        <v>54</v>
      </c>
    </row>
    <row r="33" spans="1:27">
      <c r="A33" s="2" t="s">
        <v>55</v>
      </c>
      <c r="B33" s="7"/>
      <c r="C33" s="7"/>
      <c r="D33" s="7"/>
      <c r="E33" s="15"/>
      <c r="F33" s="14"/>
    </row>
    <row r="34" spans="1:27">
      <c r="A34" s="9" t="s">
        <v>56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2024-10-12T23:18:15+02:00</dcterms:created>
  <dcterms:modified xsi:type="dcterms:W3CDTF">2024-10-12T23:18:15+02:00</dcterms:modified>
  <dc:title>Untitled Spreadsheet</dc:title>
  <dc:description/>
  <dc:subject/>
  <cp:keywords/>
  <cp:category/>
</cp:coreProperties>
</file>