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<sst xmlns="http://schemas.openxmlformats.org/spreadsheetml/2006/main" uniqueCount="52">
  <si>
    <t>ID</t>
  </si>
  <si>
    <t>Oferta na:</t>
  </si>
  <si>
    <t>pl</t>
  </si>
  <si>
    <t>Przegląd okresowy systemu klimatyzacji i wentylacji na obiektach teletechnicznych wydziału WZKiB</t>
  </si>
  <si>
    <t>Komentarz do całej oferty:</t>
  </si>
  <si>
    <t>LP</t>
  </si>
  <si>
    <t>Kryterium</t>
  </si>
  <si>
    <t>Opis</t>
  </si>
  <si>
    <t>Twoja propozycja/komentarz</t>
  </si>
  <si>
    <t>Warunki płatności</t>
  </si>
  <si>
    <t>płatne przelewem na rachunek bankowy Wykonawcy po wykonaniu przedmiotu zamówienia, w terminie do 21 dni od dnia otrzymania faktury przez Zamawiającego. Proszę potwierdzić wpisując "Akceptuję"</t>
  </si>
  <si>
    <t>Termin realizacji</t>
  </si>
  <si>
    <t>14 dni od otrzymania zamówienia. Proszę potwierdzić wpisując "Akceptuję" -</t>
  </si>
  <si>
    <t>Dodatkowe koszty</t>
  </si>
  <si>
    <t>Wszelkie dodatkowe koszty, w tym koszty transportu, po stronie wykonawcy. Proszę potwierdzić wpisując "Akceptuję"</t>
  </si>
  <si>
    <t>Opis sposobu przygotowania oferty</t>
  </si>
  <si>
    <t xml:space="preserve">1) Niniejsze postępowanie prowadzone jest w języku polskim.
2) Wykonawcy ponoszą wszelkie koszty związane z przygotowaniem i złożeniem oferty.
3) Dokumenty sporządzone w języku obcym składa się wraz z tłumaczeniem na język 
polski.
4) Oferta i wszystkie inne wymagane oświadczenia muszą być złożone poprzez 
wypełnienie interaktywnego formularza poniżej.
5) Każdy Wykonawca może złożyć tylko jedną ofertę w odpowiedzi na Zapytanie 
ofertowe.
6) Wykonawcy składają ofertę zgodnie ze wszystkimi wymaganiami określonymi 
w Zapytaniu ofertowym.
7) Opis sposobu obliczenia ceny oferty:
a) Cena netto + podatek VAT = cena brutto
b) Cena podana w formularzu musi obejmować całkowity koszt wykonania przedmiotu 
zamówienia oraz wszelkie koszty towarzyszące, konieczne do poniesienia przez 
Wykonawcę z tytułu realizacji zamówienia i uwzględniać wszystkie czynności 
związane z prawidłową i terminową realizacją zamówienia.
c) Ostateczna cena zadeklarowana w ofercie musi zawierać prawidłową stawkę 
podatku VAT oraz musi być wyrażona w złotych z dokładnością do setnych części 
złotego, tj. do drugiego miejsca po przecinku.
d) Obowiązująca stawka podatku VAT 23 %. </t>
  </si>
  <si>
    <t>Opis procedury</t>
  </si>
  <si>
    <t xml:space="preserve">1) Po otwarciu ofert Zamawiający dokona oceny złożonych ofert, zgodnie z
pkt 1 i 5 niniejszego zapytania. Następnie Zamawiający zbada jedynie ofertę,
która zostanie najwyżej oceniona. 2) Zamawiający może zwrócić się o
uzupełnienie lub wyjaśnienie treści złożonych dokumentów, poprawić omyłki
rachunkowe, pisarskie, inne. 3) W przypadku stwierdzenia przez
Zamawiającego braku spełniania warunków udziału w postępowaniu przez
Wykonawcę, który otrzymał najwyższą ilość punktów zgodnie z kryteriami
oceny ofert, Zamawiający może zbadać kolejną ofertę. 4) Zamawiający
przewiduje pisemne negocjowanie z wykonawcami cen i innych elementów
realizacji przedmiotu zamówienia na równych zasadach, zapewniając
porównywalność złożonych ofert. 5) Zamawiający może unieważnić
postępowanie bez podania przyczyny.
</t>
  </si>
  <si>
    <t>Klauzula informacyjna z art. 13 i 14 Rozporządzenia o ochronie danych osobowych  RODO</t>
  </si>
  <si>
    <t xml:space="preserve">Zgodnie z art. 13 ust. 1 i ust. 2 i art. 14 ust. 1 i ust. 2 Rozporządzenia Parlamentu 
Europejskiego i Rady (UE) 2016/679 z dnia 27 kwietnia 2016 r. w sprawie ochrony osób 
fizycznych w związku z przetwarzaniem danych osobowych i w sprawie swobodnego 
przepływu takich danych oraz uchylenia dyrektywy 95/46/WE (ogólne rozporządzenie
o ochronie danych), dalej RODO informuję, iż:
1) Administratorem danych osobowych jest Prezydent Miasta Poznania z siedzibą przy 
placu Kolegiackim 17, 61-841 Poznań.
2) Wyznaczono inspektora ochrony danych, z którym można się kontaktować poprzez
e-mail: iod@um.poznan.pl lub pisemnie na adres: plac Kolegiacki 17, 61-841 Poznań.
3) Pani/Pana dane osobowe będą przetwarzane na podstawie art. 6 ust. 1 lit. e RODO 
w związku z wykonaniem zadania realizowanego w interesie publicznym 
wynikającego z art. 43 i 44 ustawy o finansach publicznych, tj. wybór 
najkorzystniejszej oferty w związku z przeprowadzeniem postępowania o udzielenie 
zamówienia, wyłączonego spod regulacji ustawy Prawo zamówień publicznych.
4) Pani/Pana dane zostały przekazane Administratorowi bezpośrednio przez Panią/Pana 
albo udostępnione Administratorowi przez Wykonawcę.
5) Dane po zrealizowaniu celu, dla którego zostały zebrane, będą przetwarzane do
celów archiwalnych i przechowywane przez okres niezbędny do zrealizowania 
przepisów dotyczących archiwizowania danych obowiązujących u Administratora.
6) Osoby, których dane dotyczą, mają prawo do:
a) dostępu do swoich danych osobowych;
b) żądania sprostowania danych, które są nieprawidłowe;
c) wniesienia sprzeciwu wobec przetwarzania danych – z przyczyn związanych ze 
szczególną sytuacją osób, których dane są przetwarzane;
d) żądania usunięcia danych, gdy:
‒ dane nie są już niezbędne do celów, dla których zostały zebrane,
‒ dane przetwarzane są niezgodnie z prawem,
‒ po wniesieniu sprzeciwu, jeśli nie występują nadrzędne prawnie uzasadnione 
podstawy przetwarzania;
e) żądania ograniczenia przetwarzania, gdy:
‒ osoby te kwestionują prawidłowość danych,
‒ przetwarzanie jest niezgodne z prawem, a osoby te sprzeciwiają się usunięciu 
danych, 
‒ Administrator nie potrzebuje już danych osobowych do celów przetwarzania, 
ale są one potrzebne osobom, których dane dotyczą, do ustalenia, dochodzenia 
lub obrony roszczeń,
‒ osoby te wniosły sprzeciw wobec przetwarzania danych – do czasu stwierdzenia 
nadrzędnych interesów Administratora nad podstawę takiego sprzeciwu.
7) Ma Pani/Pan prawo do wniesienia skargi do organu nadzorczego, którym jest Prezes 
Urzędu Ochrony Danych Osobowych.
8) Podanie danych osobowych jest warunkiem wzięcia udziału w postępowaniu 
o udzielenie zamówienia wyłączonego spod regulacji ustawy Prawo zamówień 
publicznych.
9) Dane osobowe nie będą przetwarzane w sposób opierający się wyłącznie 
na zautomatyzowanym podejmowaniu decyzji, w tym profilowaniu.
10) Odbiorcami Pani/Pana danych będą podmioty upoważnione do odbioru danych 
osobowych na podstawie przepisów prawa lub zawartych z administratorem umów, 
w tym podmioty zajmujące się obsługą informatyczną administratora.
</t>
  </si>
  <si>
    <t>Oświadczenie o wypełnieniu obowiązków informacyjnych RODO</t>
  </si>
  <si>
    <t>Złożenie oferty przez Wykonawcę jest równoznaczne ze złożeniem oświadczenia, 
że wypełnił obowiązki informacyjne przewidziane w art. 13 lub art. 14 Rozporządzenia 
o ochronie danych osobowych RODO wobec osób fizycznych, od których dane osobowe 
bezpośrednio lub pośrednio pozyskał w celu ubiegania się o udzielenie zamówienia 
publicznego w niniejszym postępowaniu.</t>
  </si>
  <si>
    <t>Oświadczenie o niepodleganiu wykluczeniu w zw. z agresją na Ukrainę</t>
  </si>
  <si>
    <t>Złożenie oferty przez Wykonawcę jest równoznaczne ze złożeniem oświadczenia, że nie 
podlega wykluczeniu na podstawie art. 7 ust. 9 w zw. z ust. 1 ustawy z dnia 13 kwietnia 
2022 r. o szczególnych rozwiązaniach w zakresie przeciwdziałania wspieraniu agresji 
na Ukrainę oraz służących ochronie bezpieczeństwa narodowego.
Zgodnie z art. 233 § 1 i § 6 kodeksu karnego, za składanie fałszywych oświadczeń 
zawierających nieprawdę lub zatajających prawdę, mających służyć za dowód 
w postępowaniu sądowym lub w innym postępowaniu prowadzonym na podstawie 
ustawy, grozi odpowiedzialność karna w wymiarze od 6 miesięcy do 8 lat pozbawienia 
wolności</t>
  </si>
  <si>
    <t>OŚWIADCZENIE O FIGUROWANIU NA BIAŁEJ  LIŚCIE PODATNIKÓW VAT</t>
  </si>
  <si>
    <t>Oświadczam, że dane dotyczące Urzędu 
Skarbowego są właściwe oraz, że wykonawca 
wskazany powyżej, jest umieszczony na białej 
liście podatników podatku VAT, co umożliwia 
dokonanie płatności z zastosowaniem 
mechanizmu podzielonej płatności na konto 
nr. Należy potwierdzić wpisując numer konta w rubryce obok</t>
  </si>
  <si>
    <t>NAZWA TOWARU / USŁUGI</t>
  </si>
  <si>
    <t>OPIS</t>
  </si>
  <si>
    <t>ILOŚĆ</t>
  </si>
  <si>
    <t>JM</t>
  </si>
  <si>
    <t>Cena/JM</t>
  </si>
  <si>
    <t>VAT</t>
  </si>
  <si>
    <t>WALUTA</t>
  </si>
  <si>
    <t>Przegląd klimatyzacji</t>
  </si>
  <si>
    <t>Dworzec autobusowy rondo Śródka Węzeł transmisyjny WZKiB Klimatyzator naścienny + jednostka zewnętrzna DAIKIN RKS50G2V1B</t>
  </si>
  <si>
    <t>usługa</t>
  </si>
  <si>
    <t>23%</t>
  </si>
  <si>
    <t>PLN</t>
  </si>
  <si>
    <t xml:space="preserve"> Komenda Miejska Państwowej Straży Pożarnej ul. Wolnica 1 Klimatyzator naścienny + jednostka zewnętrzna DAIKIN RKS50G2V1B </t>
  </si>
  <si>
    <t>Przegląd Centralka rekuperacyjna</t>
  </si>
  <si>
    <t>Węzeł Teletransmisyjny ITSB,PPiMW MP ul . B Krzywoustego/przejście podziemne Domowa centralka rekuperacyjna Systemair VX 250 TV/P</t>
  </si>
  <si>
    <t xml:space="preserve">Serwerownia KMPSP węzeł transmisyjny WZKiB Komenda Miejska Straży Pożarnej ul. Bobrzańska 6A Klimatyzator naścienny + jednostka zewnętrzna DAIKIN RKS50G2V1B </t>
  </si>
  <si>
    <t>szt.</t>
  </si>
  <si>
    <t>Razem:</t>
  </si>
  <si>
    <t>Załączniki do postępowania</t>
  </si>
  <si>
    <t>Źródło</t>
  </si>
  <si>
    <t>Nazwa załącznika</t>
  </si>
  <si>
    <t>Warunki postępowania</t>
  </si>
  <si>
    <t>zał. nr 1 Protokół przeglądu urządzeń klimatyzacji WZKiB.docx</t>
  </si>
  <si>
    <t>zał. nr 2 Protokół przeglądu centrali wentylacyjnej WZKiB.docx</t>
  </si>
  <si>
    <t>&lt;p&gt;Szanowni Państwo, &lt;/p&gt;&lt;p&gt;Informujemy o rozpoczęciu przez Wydział Zarządzania Kryzysowego i Bezpieczeństwa Miasta Poznania postępowania na wykonanie usługi „Przegląd okresowy systemu klimatyzacji i wentylacji na obiektach teletechnicznych wydziału WZKiB” w następujących lokalizacjach:&lt;/p&gt;&lt;p&gt;1.&amp;nbsp;&amp;nbsp;&amp;nbsp; Dworzec autobusowy rondo Śródka Klimatyzacja Klimatyzator naścienny + jednostka zewnętrzna DAIKIN RKS50G2V1B&lt;/p&gt;&lt;p&gt;2.&amp;nbsp;&amp;nbsp;&amp;nbsp; Komenda Miejska Państwowej Straży Pożarnej ul. Wolnica 1 Klimatyzacja Klimatyzator naścienny + jednostka zewnętrzna DAIKIN RKS50G2V1B &lt;/p&gt;&lt;p&gt;3.&amp;nbsp;&amp;nbsp;&amp;nbsp; Serwerownia KMPSP węzeł transmisyjny WZKiB Komenda Miejska Straży Pożarnej ul. Bobrzańska 6A Klimatyzator naścienny + jednostka zewnętrzna Mitsubishi SRK/SRC 50ZJ-S 5 KW 2018&lt;/p&gt;&lt;p&gt;4.&amp;nbsp;&amp;nbsp;&amp;nbsp; Węzeł Teletransmisyjny ITSB, PPiMW MP ul. B. Krzywoustego/przejście podziemne&lt;/p&gt;&lt;p&gt;Zakres prac klimatyzatory&lt;/p&gt;&lt;p&gt;• sprawdzenie poprawności działania układu chłodzącego i pomiar parametrów pracy&lt;/p&gt;&lt;p&gt;• próba szczelności instalacji i ewentualne uzupełnienie czynnika chłodzącego&lt;/p&gt;&lt;p&gt;• kontrola pracy i przetestowanie układów automatyki kontrolno-pomiarowej &lt;/p&gt;&lt;p&gt;• sprawdzenie poprawności działania zabezpieczeń elektrycznych &lt;/p&gt;&lt;p&gt;• kontrola parametrów pracy i przepływu powietrza&lt;/p&gt;&lt;p&gt;• sprawdzenie drożności i konserwacja układu odprowadzenia skroplin i wyczyszczenie tacy skroplin&lt;/p&gt;&lt;p&gt;• sprawdzenie sterowników&lt;/p&gt;&lt;p&gt;• sprawdzenie stanu łożysk wentylatorów parowników i skraplaczy oraz ich konserwacja &lt;/p&gt;&lt;p&gt;• czyszczenie jednostek zewnętrznych – skraplaczy&lt;/p&gt;&lt;p&gt;• czyszczenie obudowy klimatyzatorów&lt;/p&gt;&lt;p&gt;• czyszczenie filtrów lub ich wymiana&lt;/p&gt;&lt;p&gt;• sprawdzenie i ewentualna wymiana baterii w pilotach do sterowania klimatyzacją&lt;/p&gt;&lt;p&gt;• sporządzenie protokołu z przeglądu zał. nr 2&lt;/p&gt;&lt;p&gt;Zakres prac System air Domowa centralka rekuperacyjna VX 250 TV/P&lt;/p&gt;&lt;p&gt;• kontrola stopnia zabrudzenia i ewentualne czyszczenie przepustnic,&lt;/p&gt;&lt;p&gt;• kontrola zanieczyszczenia filtrów i ewentualna ich wymiana,&lt;/p&gt;&lt;p&gt;• kontrola stanu wentylatorów:&lt;/p&gt;&lt;p&gt;- czy łatwo się obraca&lt;/p&gt;&lt;p&gt;- wirnika czy jest wyważony,&lt;/p&gt;&lt;p&gt;- wirnika czy jest dobrze zamontowany na osi,&lt;/p&gt;&lt;p&gt;- kontrola czy wibroizolatory są dokładnie zamocowane i nieuszkodzone&lt;/p&gt;&lt;p&gt;• kontrola czy wszystkie śruby mocujące elementy konstrukcyjne zespołu wentylatorowego są dokręcane,&lt;/p&gt;&lt;p&gt;• kontrola łożysk,&lt;/p&gt;&lt;p&gt;• kontrola wnętrza obudowy, wirnika i silnika,&lt;/p&gt;&lt;p&gt;• kontrola silników:&lt;/p&gt;&lt;p&gt;- pobór mocy, temperatura uzwojeń, łożysk,&lt;/p&gt;&lt;p&gt;- czy nie występują przecieki smarów,&lt;/p&gt;&lt;p&gt;- czy silnik działa prawidłowo i czy nie nasilają się szumy pochodzące od silnika i łożysk&lt;/p&gt;&lt;p&gt;• kontrola prawidłowości zamocowania wszelkich połączeń mechanicznych i elektrycznych, (uzupełnienie brakujących śrub/wkrętów)&lt;/p&gt;&lt;p&gt;• kontrola rezystancji i izolacji uzwojeń,&lt;/p&gt;&lt;p&gt;• kontrola stanu przewodów elektrycznych i izolacji,&lt;/p&gt;&lt;p&gt;• kontrola łożysk (niezależnie od ilości godzin pracy),&lt;/p&gt;&lt;p&gt;• kontrola naciągu paska (jeśli występuje) – wymiana zużytych pasków&lt;/p&gt;&lt;p&gt;• kontrola automatyki sterującej prace centrali. &lt;/p&gt;&lt;p&gt;• wykonanie regulacji i pomiarów nawiewu i wywiewu&lt;/p&gt;&lt;p&gt;•&amp;nbsp;&amp;nbsp;&amp;nbsp; czyszczenie wlotu w czerpni powietrza. &lt;/p&gt;&lt;p&gt;•&amp;nbsp;&amp;nbsp;&amp;nbsp; czyszczenie przewodów wentylacyjnych&lt;/p&gt;&lt;p&gt;• sporządzenie protokołu z przeglądu zał. nr 3&lt;/p&gt;&lt;p&gt;Zleceniodawca zastrzega sobie udzielenie odrębnego zamówienia dla każdej z lokalizacji&lt;/p&gt;&lt;p&gt;Z uwagi na charakter i lokalizację pomieszczeń usługa musi być wykonana w obecności pracownika Wydziału Zarządzania Kryzysowego i Bezpieczeństwa Urzędu Miasta Poznania od poniedziałku do piątku w godzinach do 08:00 do 15:00.&lt;/p&gt;&lt;p&gt;Zapraszamy do złożenia ofert poprzez poniższy formularz elektroniczny.&lt;/p&gt;&lt;p&gt;Zastrzegamy, że postępowanie może zakończyć się brakiem wyboru oferty w przypadku: - niewystarczających środków na realizację zamówienia, - zmianę zapotrzebowania Zamawiającego.&lt;/p&gt;&lt;p&gt;W przypadku pytań:&lt;/p&gt;&lt;p&gt;-merytorycznych, proszę o kontakt poprzez przycisk "Wyślij wiadomość do zamawiającego" lub pod nr tel 61 8784267&lt;/p&gt;&lt;p&gt;-związanych z obsługą platformy, proszę o kontakt z Centrum Wsparcia Klienta platformy zakupowej Open Nexus czynnym od&lt;/p&gt;&lt;p&gt;poniedziałku do piątku w dni robocze, w godzinach od 8:00 do17:00. tel. 22 101 02 02 e-mail: cwk@platformazakupowa.pl&lt;/p&gt;&lt;p&gt;Zaznaczamy, że oficjalnym potwierdzeniem chęci realizacji zamówienia przez Zamawiającego jest wysłanie zamówienia lub podpisanie umowy. &lt;/p&gt;&lt;p&gt;Wiadomości z platformy zakupowej mają charakter informacyjny.&lt;/p&gt;&lt;br&gt;&lt;br&gt;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</si>
</sst>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e4dd3dc81b9cd0f316c4d3c2f48d1c0a.docx" TargetMode="External"/><Relationship Id="rId_hyperlink_2" Type="http://schemas.openxmlformats.org/officeDocument/2006/relationships/hyperlink" Target="https://platformazakupowa.pl/file/get_new/65cca175b3bfb5dbd5dcfa98735fc8b4.docx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32"/>
  <sheetViews>
    <sheetView tabSelected="1" workbookViewId="0" showGridLines="true" showRowColHeaders="1">
      <selection activeCell="E32" sqref="E32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995516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3229166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3229167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3229168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3229169</v>
      </c>
      <c r="C9" s="6" t="s">
        <v>15</v>
      </c>
      <c r="D9" s="6" t="s">
        <v>16</v>
      </c>
      <c r="E9" s="11"/>
    </row>
    <row r="10" spans="1:27">
      <c r="A10" s="6">
        <v>5</v>
      </c>
      <c r="B10" s="6">
        <v>3229170</v>
      </c>
      <c r="C10" s="6" t="s">
        <v>17</v>
      </c>
      <c r="D10" s="6" t="s">
        <v>18</v>
      </c>
      <c r="E10" s="11"/>
    </row>
    <row r="11" spans="1:27">
      <c r="A11" s="6">
        <v>6</v>
      </c>
      <c r="B11" s="6">
        <v>3229171</v>
      </c>
      <c r="C11" s="6" t="s">
        <v>19</v>
      </c>
      <c r="D11" s="6" t="s">
        <v>20</v>
      </c>
      <c r="E11" s="11"/>
    </row>
    <row r="12" spans="1:27">
      <c r="A12" s="6">
        <v>7</v>
      </c>
      <c r="B12" s="6">
        <v>3229172</v>
      </c>
      <c r="C12" s="6" t="s">
        <v>21</v>
      </c>
      <c r="D12" s="6" t="s">
        <v>22</v>
      </c>
      <c r="E12" s="11"/>
    </row>
    <row r="13" spans="1:27">
      <c r="A13" s="6">
        <v>8</v>
      </c>
      <c r="B13" s="6">
        <v>3229173</v>
      </c>
      <c r="C13" s="6" t="s">
        <v>23</v>
      </c>
      <c r="D13" s="6" t="s">
        <v>24</v>
      </c>
      <c r="E13" s="11"/>
    </row>
    <row r="14" spans="1:27">
      <c r="A14" s="6">
        <v>9</v>
      </c>
      <c r="B14" s="6">
        <v>3229174</v>
      </c>
      <c r="C14" s="6" t="s">
        <v>25</v>
      </c>
      <c r="D14" s="6" t="s">
        <v>26</v>
      </c>
      <c r="E14" s="11"/>
    </row>
    <row r="17" spans="1:27">
      <c r="A17" s="4" t="s">
        <v>5</v>
      </c>
      <c r="B17" s="4" t="s">
        <v>0</v>
      </c>
      <c r="C17" s="4" t="s">
        <v>27</v>
      </c>
      <c r="D17" s="4" t="s">
        <v>28</v>
      </c>
      <c r="E17" s="4" t="s">
        <v>29</v>
      </c>
      <c r="F17" s="4" t="s">
        <v>30</v>
      </c>
      <c r="G17" s="4" t="s">
        <v>31</v>
      </c>
      <c r="H17" s="4" t="s">
        <v>32</v>
      </c>
      <c r="I17" s="4" t="s">
        <v>33</v>
      </c>
    </row>
    <row r="18" spans="1:27">
      <c r="A18" s="6">
        <v>1</v>
      </c>
      <c r="B18" s="6">
        <v>1779177</v>
      </c>
      <c r="C18" s="6" t="s">
        <v>34</v>
      </c>
      <c r="D18" s="6" t="s">
        <v>35</v>
      </c>
      <c r="E18" s="6">
        <v>1.0</v>
      </c>
      <c r="F18" s="6" t="s">
        <v>36</v>
      </c>
      <c r="G18" s="14"/>
      <c r="H18" s="13" t="s">
        <v>37</v>
      </c>
      <c r="I18" s="11" t="s">
        <v>38</v>
      </c>
    </row>
    <row r="19" spans="1:27">
      <c r="A19" s="6">
        <v>2</v>
      </c>
      <c r="B19" s="6">
        <v>1779178</v>
      </c>
      <c r="C19" s="6" t="s">
        <v>34</v>
      </c>
      <c r="D19" s="6" t="s">
        <v>39</v>
      </c>
      <c r="E19" s="6">
        <v>1.0</v>
      </c>
      <c r="F19" s="6" t="s">
        <v>36</v>
      </c>
      <c r="G19" s="14"/>
      <c r="H19" s="13" t="s">
        <v>37</v>
      </c>
      <c r="I19" s="11" t="s">
        <v>38</v>
      </c>
    </row>
    <row r="20" spans="1:27">
      <c r="A20" s="6">
        <v>3</v>
      </c>
      <c r="B20" s="6">
        <v>1779179</v>
      </c>
      <c r="C20" s="6" t="s">
        <v>40</v>
      </c>
      <c r="D20" s="6" t="s">
        <v>41</v>
      </c>
      <c r="E20" s="6">
        <v>1.0</v>
      </c>
      <c r="F20" s="6" t="s">
        <v>36</v>
      </c>
      <c r="G20" s="14"/>
      <c r="H20" s="13" t="s">
        <v>37</v>
      </c>
      <c r="I20" s="11" t="s">
        <v>38</v>
      </c>
    </row>
    <row r="21" spans="1:27">
      <c r="A21" s="6">
        <v>4</v>
      </c>
      <c r="B21" s="6">
        <v>1779278</v>
      </c>
      <c r="C21" s="6" t="s">
        <v>34</v>
      </c>
      <c r="D21" s="6" t="s">
        <v>42</v>
      </c>
      <c r="E21" s="6">
        <v>1.0</v>
      </c>
      <c r="F21" s="6" t="s">
        <v>43</v>
      </c>
      <c r="G21" s="14"/>
      <c r="H21" s="13" t="s">
        <v>37</v>
      </c>
      <c r="I21" s="11" t="s">
        <v>38</v>
      </c>
    </row>
    <row r="22" spans="1:27">
      <c r="F22" s="6" t="s">
        <v>44</v>
      </c>
      <c r="G22">
        <f>SUMPRODUCT(E18:E21, G18:G21)</f>
      </c>
    </row>
    <row r="24" spans="1:27">
      <c r="A24" s="3" t="s">
        <v>45</v>
      </c>
      <c r="B24" s="8"/>
      <c r="C24" s="8"/>
      <c r="D24" s="8"/>
      <c r="E24" s="9"/>
      <c r="F24" s="15"/>
    </row>
    <row r="25" spans="1:27">
      <c r="A25" s="6" t="s">
        <v>5</v>
      </c>
      <c r="B25" s="6" t="s">
        <v>0</v>
      </c>
      <c r="C25" s="6" t="s">
        <v>46</v>
      </c>
      <c r="D25" s="5" t="s">
        <v>47</v>
      </c>
      <c r="E25" s="17"/>
      <c r="F25" s="15"/>
    </row>
    <row r="26" spans="1:27">
      <c r="A26" s="1">
        <v>1</v>
      </c>
      <c r="B26" s="1">
        <v>995516</v>
      </c>
      <c r="C26" s="1" t="s">
        <v>48</v>
      </c>
      <c r="D26" s="16" t="s">
        <v>49</v>
      </c>
      <c r="E26" s="16"/>
    </row>
    <row r="27" spans="1:27">
      <c r="A27" s="1">
        <v>2</v>
      </c>
      <c r="B27" s="1">
        <v>995516</v>
      </c>
      <c r="C27" s="1" t="s">
        <v>48</v>
      </c>
      <c r="D27" s="16" t="s">
        <v>50</v>
      </c>
      <c r="E27" s="16"/>
    </row>
    <row r="31" spans="1:27">
      <c r="A31" s="3" t="s">
        <v>48</v>
      </c>
      <c r="B31" s="8"/>
      <c r="C31" s="8"/>
      <c r="D31" s="8"/>
      <c r="E31" s="18"/>
      <c r="F31" s="15"/>
    </row>
    <row r="32" spans="1:27">
      <c r="A32" s="10" t="s">
        <v>51</v>
      </c>
      <c r="B32" s="8"/>
      <c r="C32" s="8"/>
      <c r="D32" s="8"/>
      <c r="E32" s="18"/>
      <c r="F32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4:E24"/>
    <mergeCell ref="D25:E25"/>
    <mergeCell ref="D26:E26"/>
    <mergeCell ref="D27:E27"/>
    <mergeCell ref="A31:E31"/>
    <mergeCell ref="A32:E32"/>
  </mergeCells>
  <dataValidations count="3">
    <dataValidation type="decimal" errorStyle="stop" operator="between" allowBlank="1" showDropDown="1" showInputMessage="1" showErrorMessage="1" errorTitle="Error" error="Nieprawidłowa wartość" sqref="G18:G21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8:H21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8:I21">
      <formula1>"PLN,EUR,"</formula1>
    </dataValidation>
  </dataValidations>
  <hyperlinks>
    <hyperlink ref="D26" r:id="rId_hyperlink_1"/>
    <hyperlink ref="D27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2026-03-13T09:18:42+01:00</dcterms:created>
  <dcterms:modified xsi:type="dcterms:W3CDTF">2026-03-13T09:18:42+01:00</dcterms:modified>
  <dc:title>Untitled Spreadsheet</dc:title>
  <dc:description/>
  <dc:subject/>
  <cp:keywords/>
  <cp:category/>
</cp:coreProperties>
</file>