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<sst xmlns="http://schemas.openxmlformats.org/spreadsheetml/2006/main" uniqueCount="85">
  <si>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</si>
  <si>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</si>
  <si>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</si>
  <si>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>Zakup narzędzi, sprzętu i materiałów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</si>
  <si>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</si>
  <si>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</si>
  <si>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</si>
  <si>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</si>
  <si>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</si>
  <si>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</si>
  <si>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</si>
  <si>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</si>
  <si>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</si>
  <si>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</si>
  <si>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</si>
  <si>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</si>
  <si>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</si>
  <si>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</si>
  <si>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</si>
  <si>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</si>
  <si>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</si>
  <si>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</si>
  <si>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laboratoryjny </t>
  </si>
  <si>
    <t xml:space="preserve">Zasilacz laboratoryjny PowerLab 305D 30V/5A LED
</t>
  </si>
  <si>
    <t>szt.</t>
  </si>
  <si>
    <t>23%</t>
  </si>
  <si>
    <t>PLN</t>
  </si>
  <si>
    <t xml:space="preserve">Lampa warsztatowa </t>
  </si>
  <si>
    <t xml:space="preserve">Lampa warsztatowa LED (580mm) 8015LED-U 2,5-20W
</t>
  </si>
  <si>
    <t>Stacja lutownicza</t>
  </si>
  <si>
    <t xml:space="preserve">Quick 861DW ESD Stacja lutownicza HOT AIR 1kW,120l/min
</t>
  </si>
  <si>
    <t xml:space="preserve">Stacja lutownicza JBC TOOLS CD-2SQF
</t>
  </si>
  <si>
    <t>Mata antystatyczna</t>
  </si>
  <si>
    <t xml:space="preserve">Mata antystatyczna ProsKit 8BM-612A 60x120cm
</t>
  </si>
  <si>
    <t>Podkładka</t>
  </si>
  <si>
    <t xml:space="preserve">Podkładka (mata) silikonowa do lutowania zabezpieczająca 23x18 cm
</t>
  </si>
  <si>
    <t>Przewód</t>
  </si>
  <si>
    <t xml:space="preserve">Przewód NX10 (łącznik) do mat antystatycznych ESD - 1,0m
</t>
  </si>
  <si>
    <t>Uziemienie</t>
  </si>
  <si>
    <t xml:space="preserve">Uziemienie rozgałęźnik mat opasek gniazd ESD V2
</t>
  </si>
  <si>
    <t xml:space="preserve">Przewód uziemiający ESD do mat antystatycznych 1,5m
</t>
  </si>
  <si>
    <t>Opaska</t>
  </si>
  <si>
    <t xml:space="preserve">Opaska antystatyczna ESD metalowa z przewodem uziemiającym o długości 2 m (XY-120103)
</t>
  </si>
  <si>
    <t>Wtyk</t>
  </si>
  <si>
    <t xml:space="preserve">Wtyk uziemiający ESD 230V EU 3x zatrzask męski
</t>
  </si>
  <si>
    <t>Tester</t>
  </si>
  <si>
    <t xml:space="preserve">HAKKO 498 - tester elektryczności statycznej i uziemienia
</t>
  </si>
  <si>
    <t>Skalpel</t>
  </si>
  <si>
    <t xml:space="preserve">Komplet 3 precyzyjnych skalpeli VC2000
</t>
  </si>
  <si>
    <t>Pęseta</t>
  </si>
  <si>
    <t xml:space="preserve">Pęseta precyzyjna długa prosta Rhino RH-11
</t>
  </si>
  <si>
    <t>Drut</t>
  </si>
  <si>
    <t xml:space="preserve">Drut miedziany (nawojowy) do naprawy ścieżek 0,10mm / 50m
</t>
  </si>
  <si>
    <t xml:space="preserve">Drut miedziany (nawojowy) do naprawy ścieżek 0,01mm / 150m
</t>
  </si>
  <si>
    <t xml:space="preserve">Ceramiczna Pinceta / Pęseta kątowa VETUS - E3
</t>
  </si>
  <si>
    <t>Topnik</t>
  </si>
  <si>
    <t xml:space="preserve">MGChemicals MG8341 NO CLEAN flux topnik w strzykawce - 10ML
</t>
  </si>
  <si>
    <t>Dozownik</t>
  </si>
  <si>
    <t xml:space="preserve">TUBEMATE 2UUL strzykawka dozownik do topnika
</t>
  </si>
  <si>
    <t xml:space="preserve"> Topnik (flux) KINGBO RMA-218 100g
</t>
  </si>
  <si>
    <t>Taśma</t>
  </si>
  <si>
    <t xml:space="preserve">Taśma kaptonowa 5mm x 33m
</t>
  </si>
  <si>
    <t>Płyn</t>
  </si>
  <si>
    <t xml:space="preserve"> Kontakt IPA plus płyn do czyszczenia oliwierka 100ml
</t>
  </si>
  <si>
    <t xml:space="preserve"> CLEANSER IPA 99 płyn do czyszczenia 1L
</t>
  </si>
  <si>
    <t>Narzędzia</t>
  </si>
  <si>
    <t xml:space="preserve">Zestaw narzędzi do prac precyzyjnych w elektronice - JF-8116
</t>
  </si>
  <si>
    <t>Platforma</t>
  </si>
  <si>
    <t xml:space="preserve">Platforma EMMC SCP-6 do czyszczenia i reballingu układów
</t>
  </si>
  <si>
    <t>Cążki</t>
  </si>
  <si>
    <t xml:space="preserve">Cążki boczne Best BST-109 
</t>
  </si>
  <si>
    <t xml:space="preserve"> Płyn do myjek ultradźwiękowych Sonictek A - 1000ml
</t>
  </si>
  <si>
    <t xml:space="preserve">Stacja lutownicza BGA WISDOMSHOW WDS-620 5,3kW LCD 7" Split Vision 
</t>
  </si>
  <si>
    <t>Myjka ultradzwiękowa</t>
  </si>
  <si>
    <t xml:space="preserve">Myjka ultradźwiękowa EMAG Emmi MF30 - 3L
</t>
  </si>
  <si>
    <t>Razem:</t>
  </si>
  <si>
    <t>Załączniki do postępowania</t>
  </si>
  <si>
    <t>Źródło</t>
  </si>
  <si>
    <t>Nazwa załącznika</t>
  </si>
  <si>
    <t>Warunki postępowania</t>
  </si>
  <si>
    <t>Regulamin platforma narzędzia CBZC.docx</t>
  </si>
  <si>
    <t>umowa narzędzia.pdf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</si>
  <si>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</si>
  <si>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</si>
  <si>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Państwo,&lt;/span&gt;&lt;/p&gt;&lt;p&gt;&lt;strong&gt;&lt;em&gt;PROSZĘ ZAPOZNAĆ SIĘ Z ZAŁĄCZONYMI DOKUMENTAMI.&lt;/em&gt;&lt;/strong&gt;&lt;/p&gt;&lt;p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</si>
</sst>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ee6de784bd589a538bbc69a68aaae6.docx" TargetMode="External"/><Relationship Id="rId_hyperlink_2" Type="http://schemas.openxmlformats.org/officeDocument/2006/relationships/hyperlink" Target="https://platformazakupowa.pl/file/get_new/be90f2db5ec6c2200a2db83a8d0e8598.pdf" TargetMode="External"/><Relationship Id="rId_hyperlink_3" Type="http://schemas.openxmlformats.org/officeDocument/2006/relationships/hyperlink" Target="https://platformazakupowa.pl/file/get_new/c19d59651e92b2361f4360d158b548aa.pdf" TargetMode="External"/><Relationship Id="rId_hyperlink_4" Type="http://schemas.openxmlformats.org/officeDocument/2006/relationships/hyperlink" Target="https://platformazakupowa.pl/file/get_new/109375a4a951fea0f918af9f4a05d9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1777647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1777648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1777654</v>
      </c>
      <c r="C15" s="6" t="s">
        <v>29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1777657</v>
      </c>
      <c r="C16" s="6" t="s">
        <v>32</v>
      </c>
      <c r="D16" s="6" t="s">
        <v>33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1777660</v>
      </c>
      <c r="C17" s="6" t="s">
        <v>34</v>
      </c>
      <c r="D17" s="6" t="s">
        <v>35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1777666</v>
      </c>
      <c r="C18" s="6" t="s">
        <v>36</v>
      </c>
      <c r="D18" s="6" t="s">
        <v>37</v>
      </c>
      <c r="E18" s="6">
        <v>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1777668</v>
      </c>
      <c r="C19" s="6" t="s">
        <v>38</v>
      </c>
      <c r="D19" s="6" t="s">
        <v>39</v>
      </c>
      <c r="E19" s="6">
        <v>16.0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1777669</v>
      </c>
      <c r="C20" s="6" t="s">
        <v>36</v>
      </c>
      <c r="D20" s="6" t="s">
        <v>40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1777670</v>
      </c>
      <c r="C21" s="6" t="s">
        <v>41</v>
      </c>
      <c r="D21" s="6" t="s">
        <v>42</v>
      </c>
      <c r="E21" s="6">
        <v>16.0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1777687</v>
      </c>
      <c r="C22" s="6" t="s">
        <v>43</v>
      </c>
      <c r="D22" s="6" t="s">
        <v>44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1777689</v>
      </c>
      <c r="C23" s="6" t="s">
        <v>45</v>
      </c>
      <c r="D23" s="6" t="s">
        <v>46</v>
      </c>
      <c r="E23" s="6">
        <v>4.0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1777692</v>
      </c>
      <c r="C24" s="6" t="s">
        <v>47</v>
      </c>
      <c r="D24" s="6" t="s">
        <v>48</v>
      </c>
      <c r="E24" s="6">
        <v>4.0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1777696</v>
      </c>
      <c r="C25" s="6" t="s">
        <v>49</v>
      </c>
      <c r="D25" s="6" t="s">
        <v>50</v>
      </c>
      <c r="E25" s="6">
        <v>4.0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1777698</v>
      </c>
      <c r="C26" s="6" t="s">
        <v>51</v>
      </c>
      <c r="D26" s="6" t="s">
        <v>52</v>
      </c>
      <c r="E26" s="6">
        <v>4.0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1777701</v>
      </c>
      <c r="C27" s="6" t="s">
        <v>51</v>
      </c>
      <c r="D27" s="6" t="s">
        <v>53</v>
      </c>
      <c r="E27" s="6">
        <v>4.0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1777702</v>
      </c>
      <c r="C28" s="6" t="s">
        <v>49</v>
      </c>
      <c r="D28" s="6" t="s">
        <v>54</v>
      </c>
      <c r="E28" s="6">
        <v>4.0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1777706</v>
      </c>
      <c r="C29" s="6" t="s">
        <v>55</v>
      </c>
      <c r="D29" s="6" t="s">
        <v>56</v>
      </c>
      <c r="E29" s="6">
        <v>8.0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1777708</v>
      </c>
      <c r="C30" s="6" t="s">
        <v>57</v>
      </c>
      <c r="D30" s="6" t="s">
        <v>58</v>
      </c>
      <c r="E30" s="6">
        <v>8.0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1777710</v>
      </c>
      <c r="C31" s="6" t="s">
        <v>55</v>
      </c>
      <c r="D31" s="6" t="s">
        <v>59</v>
      </c>
      <c r="E31" s="6">
        <v>4.0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1777714</v>
      </c>
      <c r="C32" s="6" t="s">
        <v>60</v>
      </c>
      <c r="D32" s="6" t="s">
        <v>61</v>
      </c>
      <c r="E32" s="6">
        <v>8.0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1777717</v>
      </c>
      <c r="C33" s="6" t="s">
        <v>62</v>
      </c>
      <c r="D33" s="6" t="s">
        <v>63</v>
      </c>
      <c r="E33" s="6">
        <v>8.0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1777720</v>
      </c>
      <c r="C34" s="6" t="s">
        <v>62</v>
      </c>
      <c r="D34" s="6" t="s">
        <v>64</v>
      </c>
      <c r="E34" s="6">
        <v>4.0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1777721</v>
      </c>
      <c r="C35" s="6" t="s">
        <v>65</v>
      </c>
      <c r="D35" s="6" t="s">
        <v>66</v>
      </c>
      <c r="E35" s="6">
        <v>1.0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1777726</v>
      </c>
      <c r="C36" s="6" t="s">
        <v>67</v>
      </c>
      <c r="D36" s="6" t="s">
        <v>68</v>
      </c>
      <c r="E36" s="6">
        <v>4.0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1777728</v>
      </c>
      <c r="C37" s="6" t="s">
        <v>69</v>
      </c>
      <c r="D37" s="6" t="s">
        <v>70</v>
      </c>
      <c r="E37" s="6">
        <v>8.0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1777730</v>
      </c>
      <c r="C38" s="6" t="s">
        <v>62</v>
      </c>
      <c r="D38" s="6" t="s">
        <v>71</v>
      </c>
      <c r="E38" s="6">
        <v>4.0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1777732</v>
      </c>
      <c r="C39" s="6" t="s">
        <v>29</v>
      </c>
      <c r="D39" s="6" t="s">
        <v>72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1777735</v>
      </c>
      <c r="C40" s="6" t="s">
        <v>73</v>
      </c>
      <c r="D40" s="6" t="s">
        <v>74</v>
      </c>
      <c r="E40" s="6">
        <v>3.0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75</v>
      </c>
      <c r="G41">
        <f>SUMPRODUCT(E12:E40, G12:G40)</f>
      </c>
    </row>
    <row r="43" spans="1:27">
      <c r="A43" s="3" t="s">
        <v>76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77</v>
      </c>
      <c r="D44" s="5" t="s">
        <v>78</v>
      </c>
      <c r="E44" s="17"/>
      <c r="F44" s="15"/>
    </row>
    <row r="45" spans="1:27">
      <c r="A45" s="1">
        <v>1</v>
      </c>
      <c r="B45" s="1">
        <v>994325</v>
      </c>
      <c r="C45" s="1" t="s">
        <v>79</v>
      </c>
      <c r="D45" s="16" t="s">
        <v>80</v>
      </c>
      <c r="E45" s="16"/>
    </row>
    <row r="46" spans="1:27">
      <c r="A46" s="1">
        <v>2</v>
      </c>
      <c r="B46" s="1">
        <v>994325</v>
      </c>
      <c r="C46" s="1" t="s">
        <v>79</v>
      </c>
      <c r="D46" s="16" t="s">
        <v>81</v>
      </c>
      <c r="E46" s="16"/>
    </row>
    <row r="47" spans="1:27">
      <c r="A47" s="1">
        <v>3</v>
      </c>
      <c r="B47" s="1">
        <v>994325</v>
      </c>
      <c r="C47" s="1" t="s">
        <v>79</v>
      </c>
      <c r="D47" s="16" t="s">
        <v>82</v>
      </c>
      <c r="E47" s="16"/>
    </row>
    <row r="48" spans="1:27">
      <c r="A48" s="1">
        <v>4</v>
      </c>
      <c r="B48" s="1">
        <v>994325</v>
      </c>
      <c r="C48" s="1" t="s">
        <v>79</v>
      </c>
      <c r="D48" s="16" t="s">
        <v>83</v>
      </c>
      <c r="E48" s="16"/>
    </row>
    <row r="52" spans="1:27">
      <c r="A52" s="3" t="s">
        <v>79</v>
      </c>
      <c r="B52" s="8"/>
      <c r="C52" s="8"/>
      <c r="D52" s="8"/>
      <c r="E52" s="18"/>
      <c r="F52" s="15"/>
    </row>
    <row r="53" spans="1:27">
      <c r="A53" s="10" t="s">
        <v>84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  <hyperlink ref="D46" r:id="rId_hyperlink_2"/>
    <hyperlink ref="D47" r:id="rId_hyperlink_3"/>
    <hyperlink ref="D4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2025-01-03T04:37:47+01:00</dcterms:created>
  <dcterms:modified xsi:type="dcterms:W3CDTF">2025-01-03T04:37:47+01:00</dcterms:modified>
  <dc:title>Untitled Spreadsheet</dc:title>
  <dc:description/>
  <dc:subject/>
  <cp:keywords/>
  <cp:category/>
</cp:coreProperties>
</file>