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<sst xmlns="http://schemas.openxmlformats.org/spreadsheetml/2006/main" uniqueCount="55">
  <si>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</si>
  <si>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</si>
  <si>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</si>
  <si>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Utylizacja odpadów niebezpiecznych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</si>
  <si>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</si>
  <si>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</si>
  <si>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</si>
  <si>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</si>
  <si>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</si>
  <si>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</si>
  <si>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</si>
  <si>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</si>
  <si>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</si>
  <si>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</si>
  <si>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</si>
  <si>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</si>
  <si>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</si>
  <si>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</si>
  <si>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</si>
  <si>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</si>
  <si>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</si>
  <si>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</si>
  <si>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zanieczyszczony Matryce papierowe. Odpady z usuwania farb i lakierów zawierające rozpuszczalniki organiczne lub inne substancje niebezpieczne </t>
  </si>
  <si>
    <t>Kod odpadu
 08 01 17</t>
  </si>
  <si>
    <t>kg</t>
  </si>
  <si>
    <t>23%</t>
  </si>
  <si>
    <t>PLN</t>
  </si>
  <si>
    <t>Pojemniki po sprężonym powietrzu</t>
  </si>
  <si>
    <t>Kod odpadu
15 01 11</t>
  </si>
  <si>
    <t>Sorbenty, materiały filtracyjne (w tym filtry olejowe nie ujęte w innych grupach), tkaniny do wycierania (np. szmaty, ścierki) i ubrania ochronne zanieczyszczone substancjami niebezpiecznymi (np. PCB)</t>
  </si>
  <si>
    <t>Kod odpadu
15 02 02</t>
  </si>
  <si>
    <t>Kwas siarkowy</t>
  </si>
  <si>
    <t>Kod odpadu
06 01 01</t>
  </si>
  <si>
    <t>l</t>
  </si>
  <si>
    <t>Odpadowe kleje i szczeliwa zawierające rozpuszczalniki organiczne lub inne substancje niebezpieczne. Klej CR</t>
  </si>
  <si>
    <t>Kod odpad
08 04 09</t>
  </si>
  <si>
    <t xml:space="preserve">Pojemniki po chemii do offsetu.Opakowania zawierające pozostałości substancji niebezpiecznych lub nimi zanieczyszczone </t>
  </si>
  <si>
    <t>Kod odpadu
15 01 10</t>
  </si>
  <si>
    <t>Gąbki offsetowe. Rękawice gumowe. Inne nie wymienione odpady.</t>
  </si>
  <si>
    <t>Kod odpadu
09 01 99</t>
  </si>
  <si>
    <t>Wodne roztwory wywoływaczy do płyt offsetowych</t>
  </si>
  <si>
    <t>kod odpadu
09 01 02</t>
  </si>
  <si>
    <t>Zużyty olej</t>
  </si>
  <si>
    <t>Kod odpadu
13 08 99</t>
  </si>
  <si>
    <t>Odpady farb drukarskich zawierające substancje niebezpieczne</t>
  </si>
  <si>
    <t>Kod odpadu
08 03 12</t>
  </si>
  <si>
    <t>Odpadowy toner drukarski zawierający substancje niebezpieczne</t>
  </si>
  <si>
    <t>Kod odpadu 
08 03 17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</si>
  <si>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</si>
  <si>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</si>
  <si>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</si>
  <si>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</si>
  <si>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</si>
  <si>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</si>
  <si>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umowy.&amp;nbsp;&lt;/span&gt;&lt;span style="color: rgb(0, 0, 0); font-family: &amp;quot;Helvetica Neue&amp;quot;, sans-serif; font-size: 14.6667px; font-weight: 700; white-space-collapse: preserve;"&gt;Zaznaczamy, że oficjalnym potwierdzeniem chęci realizacji zamówienia przez Zamawiającego jest wysłanie zamówienia. Firma która złoży ofertę musi posiadać wszelkie dokumenty pozwalające na utylizację odpadów niebezpiecznych i złączyć je do oferty. Wszelki pytania proszę kierować po przez platformę zakupową. 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</si>
</sst>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86f372c037d7c2e3eb3b51c35028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3224861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3224862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3224863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1777497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1777499</v>
      </c>
      <c r="C13" s="6" t="s">
        <v>27</v>
      </c>
      <c r="D13" s="6" t="s">
        <v>28</v>
      </c>
      <c r="E13" s="6">
        <v>5.5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1777500</v>
      </c>
      <c r="C14" s="6" t="s">
        <v>29</v>
      </c>
      <c r="D14" s="6" t="s">
        <v>30</v>
      </c>
      <c r="E14" s="6">
        <v>78.0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1777501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1777502</v>
      </c>
      <c r="C16" s="6" t="s">
        <v>34</v>
      </c>
      <c r="D16" s="6" t="s">
        <v>35</v>
      </c>
      <c r="E16" s="6">
        <v>11.0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1777503</v>
      </c>
      <c r="C17" s="6" t="s">
        <v>36</v>
      </c>
      <c r="D17" s="6" t="s">
        <v>37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1777504</v>
      </c>
      <c r="C18" s="6" t="s">
        <v>38</v>
      </c>
      <c r="D18" s="6" t="s">
        <v>39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1777505</v>
      </c>
      <c r="C19" s="6" t="s">
        <v>40</v>
      </c>
      <c r="D19" s="6" t="s">
        <v>41</v>
      </c>
      <c r="E19" s="6">
        <v>82.0</v>
      </c>
      <c r="F19" s="6" t="s">
        <v>33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1777506</v>
      </c>
      <c r="C20" s="6" t="s">
        <v>42</v>
      </c>
      <c r="D20" s="6" t="s">
        <v>43</v>
      </c>
      <c r="E20" s="6">
        <v>5.0</v>
      </c>
      <c r="F20" s="6" t="s">
        <v>33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1777507</v>
      </c>
      <c r="C21" s="6" t="s">
        <v>44</v>
      </c>
      <c r="D21" s="6" t="s">
        <v>45</v>
      </c>
      <c r="E21" s="6">
        <v>9.5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1777508</v>
      </c>
      <c r="C22" s="6" t="s">
        <v>46</v>
      </c>
      <c r="D22" s="6" t="s">
        <v>47</v>
      </c>
      <c r="E22" s="6">
        <v>51.0</v>
      </c>
      <c r="F22" s="6" t="s">
        <v>24</v>
      </c>
      <c r="G22" s="14"/>
      <c r="H22" s="13" t="s">
        <v>25</v>
      </c>
      <c r="I22" s="11" t="s">
        <v>26</v>
      </c>
    </row>
    <row r="23" spans="1:27">
      <c r="F23" s="6" t="s">
        <v>48</v>
      </c>
      <c r="G23">
        <f>SUMPRODUCT(E12:E22, G12:G22)</f>
      </c>
    </row>
    <row r="25" spans="1:27">
      <c r="A25" s="3" t="s">
        <v>49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50</v>
      </c>
      <c r="D26" s="5" t="s">
        <v>51</v>
      </c>
      <c r="E26" s="17"/>
      <c r="F26" s="15"/>
    </row>
    <row r="27" spans="1:27">
      <c r="A27" s="1">
        <v>1</v>
      </c>
      <c r="B27" s="1">
        <v>994184</v>
      </c>
      <c r="C27" s="1" t="s">
        <v>52</v>
      </c>
      <c r="D27" s="16" t="s">
        <v>53</v>
      </c>
      <c r="E27" s="16"/>
    </row>
    <row r="31" spans="1:27">
      <c r="A31" s="3" t="s">
        <v>52</v>
      </c>
      <c r="B31" s="8"/>
      <c r="C31" s="8"/>
      <c r="D31" s="8"/>
      <c r="E31" s="18"/>
      <c r="F31" s="15"/>
    </row>
    <row r="32" spans="1:27">
      <c r="A32" s="10" t="s">
        <v>54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2026-05-09T01:41:55+02:00</dcterms:created>
  <dcterms:modified xsi:type="dcterms:W3CDTF">2026-05-09T01:41:55+02:00</dcterms:modified>
  <dc:title>Untitled Spreadsheet</dc:title>
  <dc:description/>
  <dc:subject/>
  <cp:keywords/>
  <cp:category/>
</cp:coreProperties>
</file>