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<sst xmlns="http://schemas.openxmlformats.org/spreadsheetml/2006/main" uniqueCount="72">
  <si>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</si>
  <si>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</si>
  <si>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</si>
  <si>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Dostawa części do agregatu kogeneracyjnego HE-EC-332/365-LG332-B z silnikiem LIEBHERR G9508 biogas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</si>
  <si>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</si>
  <si>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</si>
  <si>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</si>
  <si>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</si>
  <si>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</si>
  <si>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</si>
  <si>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</si>
  <si>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</si>
  <si>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maksymalną ilość dni dostawy, licząc od dnia otrzymania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</si>
  <si>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</si>
  <si>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</si>
  <si>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</si>
  <si>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</si>
  <si>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</si>
  <si>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</si>
  <si>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</si>
  <si>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</si>
  <si>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</si>
  <si>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M18 (10154260)</t>
  </si>
  <si>
    <t>Śruba M18X2X198X170</t>
  </si>
  <si>
    <t>szt.</t>
  </si>
  <si>
    <t>23%</t>
  </si>
  <si>
    <t>PLN</t>
  </si>
  <si>
    <t>Śruba M16 (9077749)</t>
  </si>
  <si>
    <t>Śruba M16X1,5X192X16</t>
  </si>
  <si>
    <t>Uszczelka 0,33 (10133721)</t>
  </si>
  <si>
    <t>Uszczelka przednia dampera 0,33</t>
  </si>
  <si>
    <t>Guma (10116310)</t>
  </si>
  <si>
    <t>Guma mufa</t>
  </si>
  <si>
    <t>Uszczelka (11000950)</t>
  </si>
  <si>
    <t>Uszczelka 1,5X32X58</t>
  </si>
  <si>
    <t>Panewka główna wraz z półksiężycami kpl D9508 (10128593)</t>
  </si>
  <si>
    <t>Panewka główna wraz z półksiężycami kpl. D9508</t>
  </si>
  <si>
    <t>kpl.</t>
  </si>
  <si>
    <t>O-ring (7380598)</t>
  </si>
  <si>
    <t>O-ring ISO 3601-1 82,22X2,62</t>
  </si>
  <si>
    <t>Uszczelka intercoolera (10134351)</t>
  </si>
  <si>
    <t>Uszczelka intercoolera</t>
  </si>
  <si>
    <t>Uszczelka (10133722)</t>
  </si>
  <si>
    <t>Uszczelka 0,33</t>
  </si>
  <si>
    <t>Śruba korbowodowa (14 (12446830)</t>
  </si>
  <si>
    <t>Śruba korbowodowa 
 M14X1,5X65,5X50</t>
  </si>
  <si>
    <t>Uszczelka miski olejowej (10129839)</t>
  </si>
  <si>
    <t>Uszczelka miski olejowej 1X359,1X789,2</t>
  </si>
  <si>
    <t>Pompa olejowa (10116166)</t>
  </si>
  <si>
    <t>Pompa olejowa</t>
  </si>
  <si>
    <t>Uszczelka (10133723)</t>
  </si>
  <si>
    <t>Tuleja (12453900)</t>
  </si>
  <si>
    <t>Tuleja cylindrowa</t>
  </si>
  <si>
    <t>Uszczelka (10118717)</t>
  </si>
  <si>
    <t>Uszczelka</t>
  </si>
  <si>
    <t>O-ring (10037224)</t>
  </si>
  <si>
    <t>O-ring AEHNL.ISO 3601-1 63x3</t>
  </si>
  <si>
    <t>O-ring (726433701)</t>
  </si>
  <si>
    <t>O-ring 78X3</t>
  </si>
  <si>
    <t>O-ring (10294497)</t>
  </si>
  <si>
    <t>O-ring AEHNL.ISO 3601-1 38X4,5</t>
  </si>
  <si>
    <t>Chłodnica oleju (9078344)</t>
  </si>
  <si>
    <t>Chłodnica oleju</t>
  </si>
  <si>
    <t>Klawiatura kpl (51.04200-6059)</t>
  </si>
  <si>
    <t>Klawiatura 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</si>
  <si>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</si>
  <si>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</si>
  <si>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</si>
  <si>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</si>
  <si>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</si>
  <si>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</si>
  <si>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całkowitej zmiany zapotrzebowania Zamawiającego.&lt;/span&gt;&lt;/p&gt;&lt;p&gt;&lt;strong&gt;&lt;br&gt;&lt;/strong&gt;&lt;/p&gt;&lt;p&gt;&lt;strong&gt;Zastrzegamy, że Zamawiający przewiduje możliwość zamówienia części towarów.&lt;/strong&gt;&lt;/p&gt;&lt;br&gt;&lt;p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510 076 878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</si>
</sst>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1777395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1777409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1777411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1777412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1777415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1777469</v>
      </c>
      <c r="C17" s="5" t="s">
        <v>35</v>
      </c>
      <c r="D17" s="5" t="s">
        <v>36</v>
      </c>
      <c r="E17" s="5">
        <v>1.0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1777471</v>
      </c>
      <c r="C18" s="5" t="s">
        <v>38</v>
      </c>
      <c r="D18" s="5" t="s">
        <v>39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1777478</v>
      </c>
      <c r="C19" s="5" t="s">
        <v>40</v>
      </c>
      <c r="D19" s="5" t="s">
        <v>41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1777479</v>
      </c>
      <c r="C20" s="5" t="s">
        <v>42</v>
      </c>
      <c r="D20" s="5" t="s">
        <v>43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1777480</v>
      </c>
      <c r="C21" s="5" t="s">
        <v>44</v>
      </c>
      <c r="D21" s="5" t="s">
        <v>45</v>
      </c>
      <c r="E21" s="5">
        <v>16.0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1777490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1777542</v>
      </c>
      <c r="C23" s="5" t="s">
        <v>48</v>
      </c>
      <c r="D23" s="5" t="s">
        <v>49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1777543</v>
      </c>
      <c r="C24" s="5" t="s">
        <v>50</v>
      </c>
      <c r="D24" s="5" t="s">
        <v>43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1777544</v>
      </c>
      <c r="C25" s="5" t="s">
        <v>51</v>
      </c>
      <c r="D25" s="5" t="s">
        <v>52</v>
      </c>
      <c r="E25" s="5">
        <v>8.0</v>
      </c>
      <c r="F25" s="5" t="s">
        <v>37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1777547</v>
      </c>
      <c r="C26" s="5" t="s">
        <v>53</v>
      </c>
      <c r="D26" s="5" t="s">
        <v>54</v>
      </c>
      <c r="E26" s="5">
        <v>6.0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1777548</v>
      </c>
      <c r="C27" s="5" t="s">
        <v>55</v>
      </c>
      <c r="D27" s="5" t="s">
        <v>56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1778126</v>
      </c>
      <c r="C28" s="5" t="s">
        <v>57</v>
      </c>
      <c r="D28" s="5" t="s">
        <v>58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1778131</v>
      </c>
      <c r="C29" s="5" t="s">
        <v>59</v>
      </c>
      <c r="D29" s="5" t="s">
        <v>60</v>
      </c>
      <c r="E29" s="5">
        <v>6.0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1778132</v>
      </c>
      <c r="C30" s="5" t="s">
        <v>61</v>
      </c>
      <c r="D30" s="5" t="s">
        <v>62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1778133</v>
      </c>
      <c r="C31" s="5" t="s">
        <v>63</v>
      </c>
      <c r="D31" s="5" t="s">
        <v>64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F32" s="5" t="s">
        <v>65</v>
      </c>
      <c r="G32">
        <f>SUMPRODUCT(E12:E31, G12:G31)</f>
      </c>
    </row>
    <row r="34" spans="1:27">
      <c r="A34" s="2" t="s">
        <v>66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67</v>
      </c>
      <c r="D35" s="4" t="s">
        <v>68</v>
      </c>
      <c r="E35" s="8"/>
      <c r="F35" s="14"/>
    </row>
    <row r="36" spans="1:27">
      <c r="A36" t="s">
        <v>69</v>
      </c>
    </row>
    <row r="39" spans="1:27">
      <c r="A39" s="2" t="s">
        <v>70</v>
      </c>
      <c r="B39" s="7"/>
      <c r="C39" s="7"/>
      <c r="D39" s="7"/>
      <c r="E39" s="15"/>
      <c r="F39" s="14"/>
    </row>
    <row r="40" spans="1:27">
      <c r="A40" s="9" t="s">
        <v>71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2024-10-10T00:19:38+02:00</dcterms:created>
  <dcterms:modified xsi:type="dcterms:W3CDTF">2024-10-10T00:19:38+02:00</dcterms:modified>
  <dc:title>Untitled Spreadsheet</dc:title>
  <dc:description/>
  <dc:subject/>
  <cp:keywords/>
  <cp:category/>
</cp:coreProperties>
</file>