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<sst xmlns="http://schemas.openxmlformats.org/spreadsheetml/2006/main" uniqueCount="74">
  <si>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</si>
  <si>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</si>
  <si>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</si>
  <si>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</si>
  <si>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</si>
  <si>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</si>
  <si>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</si>
  <si>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</si>
  <si>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</si>
  <si>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</si>
  <si>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</si>
  <si>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</si>
  <si>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</si>
  <si>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</si>
  <si>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</si>
  <si>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</si>
  <si>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 wybranym Dostawcą zostanie podpisana umowa.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</si>
  <si>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</si>
  <si>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</si>
  <si>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</si>
  <si>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</si>
  <si>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</si>
  <si>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</si>
  <si>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</si>
  <si>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Chusteczki higieniczne 2 warstwowe (wyciągane), 200szt. w pudełku  Foxy</t>
  </si>
  <si>
    <t>opak.</t>
  </si>
  <si>
    <t>23%</t>
  </si>
  <si>
    <t>PLN</t>
  </si>
  <si>
    <t>Chusteczki nawilżające dla dzieci do rąk, opak. min. 63 szt., np. Bambino</t>
  </si>
  <si>
    <t>Filtr do dzbanka filtrującego typu Classic  -wkład wymienny (pionowy) np.  ARO</t>
  </si>
  <si>
    <t>szt.</t>
  </si>
  <si>
    <t>Gąbki (zmywaki) do naczyń duże  (opak. 5 szt.)</t>
  </si>
  <si>
    <t>Gąbki (zmywaki) do naczyń małe (opak. 10szt.)</t>
  </si>
  <si>
    <t>Krem do rąk, np. Cztery pory roku glicerynowy krem do rąk i paznokci nawilżający</t>
  </si>
  <si>
    <t>Mleczko do czyszczenia zabrudzonych powierzchni 750ml  np: CIF</t>
  </si>
  <si>
    <t>Mydło w płynie antybakteryjne 5 l</t>
  </si>
  <si>
    <t>Odkamieniacz w spayu Cilit Bang 750 ml</t>
  </si>
  <si>
    <t>Odświeżacz powietrza w żelowych kulkach (pachnące perełki) citrus</t>
  </si>
  <si>
    <t>Odświeżacz spray 300 ml np. Ambi PUR, Brise -zapach cytrusowy, kwiatowy (z wyłaczeniem lawendy)</t>
  </si>
  <si>
    <t>Odtłuszczacz do kuchni w sprayu</t>
  </si>
  <si>
    <t>Papier toaletowy jumbo, celuloza, biały, 2 warstwowy, średnica wew.  tulei 60mm, średnica rolki 180-190mm., szer. rolki 90mm</t>
  </si>
  <si>
    <t>Papier toaletowy trzywarstwowy biały, 8  szt. w opak., min. 150 listków</t>
  </si>
  <si>
    <t>Płyn czyszcząco-dezynfekujący do WC - Domestos 1250 ml, zapach cytrynowy</t>
  </si>
  <si>
    <t>Płyn do mycia naczyń hypoalergicznynp. Ludwik 0.9- 1 L</t>
  </si>
  <si>
    <t>Płyn do mycia szyb ze spryskiwaczem  500 ml</t>
  </si>
  <si>
    <t>Płyn do podłóg Ajax 1L, zapach kwiatowy (z wyłączeniem lawendy)</t>
  </si>
  <si>
    <t>Ręcznik papierowy kuchenny Foxy Tornado, trzywarstwowy, superchłonny, extra wytrzymały</t>
  </si>
  <si>
    <t>rol</t>
  </si>
  <si>
    <t>Ręcznik papierowy w składce ZZ  celuloza 3000 specjal, dwuwarstwowy, biały, rozmiar listka 25x2, ilość listków w zgrzewie min. 150 szt, bindy w kartonie: 20</t>
  </si>
  <si>
    <t>komplet</t>
  </si>
  <si>
    <t>Sodowy środek czyszczący do kuchni FROSCH, 500 ml</t>
  </si>
  <si>
    <t>Spray do czyszczenia ekranów TFT/LCD Apli 250ml</t>
  </si>
  <si>
    <t>Spray do mebli drewnianych 1 L- np. Tenzi Office Clean</t>
  </si>
  <si>
    <t>Ściereczka z mikrofibry 220g</t>
  </si>
  <si>
    <t>Ściereczki nawilżane uniwersalne 72 szt. w opak. np. typu Presto</t>
  </si>
  <si>
    <t>Ściereczki uniwersalne na rolce, 50 szt.</t>
  </si>
  <si>
    <t>Ściereczki uniwersalne/domowe, do ścierania na morkro i sucho (3 szt. w opak.) np. Jan Niezbędny, Clean, rozm. 30 x 40 cm</t>
  </si>
  <si>
    <t>Torby zrywki na rolce 100 szt.</t>
  </si>
  <si>
    <t>Wkład do mopa Vieleda Easy Wring@Clean Turbo</t>
  </si>
  <si>
    <t>Worki 160 l (10 sztuk  na rolce)</t>
  </si>
  <si>
    <t>Worki na śmieci  zawiązywane, mocne  35 l (20 szt na rolce) - jeśli w wycenie brane są pod uwagę worki o innej ilości sztuk na rolce, proszę o liczenie 20 szt. jako równowartości rolki w zapytaniu</t>
  </si>
  <si>
    <t>Worki na śmieci zawiązywane 15 l (40szt. na rolce)- jeśli w wycenie brane są pod uwagę worki o innej ilości sztuk na rolce, proszę o liczenie 40 szt. jako równowartości rolki w zapytaniu</t>
  </si>
  <si>
    <t>Worki na śmieci zawiązywane, mocne 120 l (15 szt. na rolce) -jeśli w wycenie brane są pod uwagę worki o innej ilości sztuk na rolce, proszę o liczenie 15 szt. jako równowartości rolki w zapytaniu</t>
  </si>
  <si>
    <t>Worki na śmieci zawiązywane, mocne 60 l (20 szt. na rolce) -jeśli w wycenie brane są pod uwagę worki o innej ilości sztuk na rolce, proszę o liczenie 20 szt. jako równowartości rolki w zapytaniu</t>
  </si>
  <si>
    <t>Zawieszki do WC - opak. 3 x 50 g (3 szt. zawieszek w opak.)- proszę o podawanie ceny 3 szt. zawieszek jako miary opakowania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</si>
  <si>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</si>
  <si>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</si>
  <si>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</si>
  <si>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</si>
  <si>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</si>
  <si>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</si>
  <si>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Zał.1_Spis środków i adresy dostaw.pdf</t>
  </si>
  <si>
    <t>Zał.2_Wzór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</si>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</sst>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deee152d8d739313e69d463dd5362a.pdf" TargetMode="External"/><Relationship Id="rId_hyperlink_2" Type="http://schemas.openxmlformats.org/officeDocument/2006/relationships/hyperlink" Target="https://platformazakupowa.pl/file/get_new/4f481e50421e622f7c17672415f354d6.pdf" TargetMode="External"/><Relationship Id="rId_hyperlink_3" Type="http://schemas.openxmlformats.org/officeDocument/2006/relationships/hyperlink" Target="https://platformazakupowa.pl/file/get_new/9cb536568115e2b8b12378123538d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3217374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3217388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1774121</v>
      </c>
      <c r="C13" s="6" t="s">
        <v>24</v>
      </c>
      <c r="D13" s="6"/>
      <c r="E13" s="6">
        <v>14.0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1774122</v>
      </c>
      <c r="C14" s="6" t="s">
        <v>28</v>
      </c>
      <c r="D14" s="6"/>
      <c r="E14" s="6">
        <v>23.0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1774123</v>
      </c>
      <c r="C15" s="6" t="s">
        <v>29</v>
      </c>
      <c r="D15" s="6"/>
      <c r="E15" s="6">
        <v>4.0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1774124</v>
      </c>
      <c r="C16" s="6" t="s">
        <v>31</v>
      </c>
      <c r="D16" s="6"/>
      <c r="E16" s="6">
        <v>9.0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1774125</v>
      </c>
      <c r="C17" s="6" t="s">
        <v>32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1774126</v>
      </c>
      <c r="C18" s="6" t="s">
        <v>33</v>
      </c>
      <c r="D18" s="6"/>
      <c r="E18" s="6">
        <v>14.0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1774127</v>
      </c>
      <c r="C19" s="6" t="s">
        <v>34</v>
      </c>
      <c r="D19" s="6"/>
      <c r="E19" s="6">
        <v>6.0</v>
      </c>
      <c r="F19" s="6" t="s">
        <v>30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1774128</v>
      </c>
      <c r="C20" s="6" t="s">
        <v>35</v>
      </c>
      <c r="D20" s="6"/>
      <c r="E20" s="6">
        <v>4.0</v>
      </c>
      <c r="F20" s="6" t="s">
        <v>30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1774129</v>
      </c>
      <c r="C21" s="6" t="s">
        <v>36</v>
      </c>
      <c r="D21" s="6"/>
      <c r="E21" s="6">
        <v>1.0</v>
      </c>
      <c r="F21" s="6" t="s">
        <v>30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1774130</v>
      </c>
      <c r="C22" s="6" t="s">
        <v>37</v>
      </c>
      <c r="D22" s="6"/>
      <c r="E22" s="6">
        <v>24.0</v>
      </c>
      <c r="F22" s="6" t="s">
        <v>30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1774131</v>
      </c>
      <c r="C23" s="6" t="s">
        <v>38</v>
      </c>
      <c r="D23" s="6"/>
      <c r="E23" s="6">
        <v>17.0</v>
      </c>
      <c r="F23" s="6" t="s">
        <v>30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1774132</v>
      </c>
      <c r="C24" s="6" t="s">
        <v>39</v>
      </c>
      <c r="D24" s="6"/>
      <c r="E24" s="6">
        <v>4.0</v>
      </c>
      <c r="F24" s="6" t="s">
        <v>30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1774133</v>
      </c>
      <c r="C25" s="6" t="s">
        <v>40</v>
      </c>
      <c r="D25" s="6"/>
      <c r="E25" s="6">
        <v>36.0</v>
      </c>
      <c r="F25" s="6" t="s">
        <v>30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1774134</v>
      </c>
      <c r="C26" s="6" t="s">
        <v>41</v>
      </c>
      <c r="D26" s="6"/>
      <c r="E26" s="6">
        <v>63.0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1774135</v>
      </c>
      <c r="C27" s="6" t="s">
        <v>42</v>
      </c>
      <c r="D27" s="6"/>
      <c r="E27" s="6">
        <v>8.0</v>
      </c>
      <c r="F27" s="6" t="s">
        <v>30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1774136</v>
      </c>
      <c r="C28" s="6" t="s">
        <v>43</v>
      </c>
      <c r="D28" s="6"/>
      <c r="E28" s="6">
        <v>17.0</v>
      </c>
      <c r="F28" s="6" t="s">
        <v>30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1774137</v>
      </c>
      <c r="C29" s="6" t="s">
        <v>44</v>
      </c>
      <c r="D29" s="6"/>
      <c r="E29" s="6">
        <v>13.0</v>
      </c>
      <c r="F29" s="6" t="s">
        <v>30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1774138</v>
      </c>
      <c r="C30" s="6" t="s">
        <v>45</v>
      </c>
      <c r="D30" s="6"/>
      <c r="E30" s="6">
        <v>15.0</v>
      </c>
      <c r="F30" s="6" t="s">
        <v>30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1774139</v>
      </c>
      <c r="C31" s="6" t="s">
        <v>46</v>
      </c>
      <c r="D31" s="6"/>
      <c r="E31" s="6">
        <v>43.0</v>
      </c>
      <c r="F31" s="6" t="s">
        <v>47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1774140</v>
      </c>
      <c r="C32" s="6" t="s">
        <v>48</v>
      </c>
      <c r="D32" s="6"/>
      <c r="E32" s="6">
        <v>17.0</v>
      </c>
      <c r="F32" s="6" t="s">
        <v>49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1774141</v>
      </c>
      <c r="C33" s="6" t="s">
        <v>50</v>
      </c>
      <c r="D33" s="6"/>
      <c r="E33" s="6">
        <v>5.0</v>
      </c>
      <c r="F33" s="6" t="s">
        <v>30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1774142</v>
      </c>
      <c r="C34" s="6" t="s">
        <v>51</v>
      </c>
      <c r="D34" s="6"/>
      <c r="E34" s="6">
        <v>4.0</v>
      </c>
      <c r="F34" s="6" t="s">
        <v>30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1774143</v>
      </c>
      <c r="C35" s="6" t="s">
        <v>52</v>
      </c>
      <c r="D35" s="6"/>
      <c r="E35" s="6">
        <v>7.0</v>
      </c>
      <c r="F35" s="6" t="s">
        <v>30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1774144</v>
      </c>
      <c r="C36" s="6" t="s">
        <v>53</v>
      </c>
      <c r="D36" s="6"/>
      <c r="E36" s="6">
        <v>18.0</v>
      </c>
      <c r="F36" s="6" t="s">
        <v>30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1774145</v>
      </c>
      <c r="C37" s="6" t="s">
        <v>54</v>
      </c>
      <c r="D37" s="6"/>
      <c r="E37" s="6">
        <v>9.0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1774146</v>
      </c>
      <c r="C38" s="6" t="s">
        <v>55</v>
      </c>
      <c r="D38" s="6"/>
      <c r="E38" s="6">
        <v>14.0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1774147</v>
      </c>
      <c r="C39" s="6" t="s">
        <v>56</v>
      </c>
      <c r="D39" s="6"/>
      <c r="E39" s="6">
        <v>9.0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1774148</v>
      </c>
      <c r="C40" s="6" t="s">
        <v>57</v>
      </c>
      <c r="D40" s="6"/>
      <c r="E40" s="6">
        <v>2.0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1774149</v>
      </c>
      <c r="C41" s="6" t="s">
        <v>58</v>
      </c>
      <c r="D41" s="6"/>
      <c r="E41" s="6">
        <v>2.0</v>
      </c>
      <c r="F41" s="6" t="s">
        <v>30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1774150</v>
      </c>
      <c r="C42" s="6" t="s">
        <v>59</v>
      </c>
      <c r="D42" s="6"/>
      <c r="E42" s="6">
        <v>6.0</v>
      </c>
      <c r="F42" s="6" t="s">
        <v>30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1774151</v>
      </c>
      <c r="C43" s="6" t="s">
        <v>60</v>
      </c>
      <c r="D43" s="6"/>
      <c r="E43" s="6">
        <v>12.0</v>
      </c>
      <c r="F43" s="6" t="s">
        <v>47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1774152</v>
      </c>
      <c r="C44" s="6" t="s">
        <v>61</v>
      </c>
      <c r="D44" s="6"/>
      <c r="E44" s="6">
        <v>2.0</v>
      </c>
      <c r="F44" s="6" t="s">
        <v>47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1774153</v>
      </c>
      <c r="C45" s="6" t="s">
        <v>62</v>
      </c>
      <c r="D45" s="6"/>
      <c r="E45" s="6">
        <v>15.0</v>
      </c>
      <c r="F45" s="6" t="s">
        <v>47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1774154</v>
      </c>
      <c r="C46" s="6" t="s">
        <v>63</v>
      </c>
      <c r="D46" s="6"/>
      <c r="E46" s="6">
        <v>20.0</v>
      </c>
      <c r="F46" s="6" t="s">
        <v>47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1774155</v>
      </c>
      <c r="C47" s="6" t="s">
        <v>64</v>
      </c>
      <c r="D47" s="6"/>
      <c r="E47" s="6">
        <v>33.0</v>
      </c>
      <c r="F47" s="6" t="s">
        <v>47</v>
      </c>
      <c r="G47" s="14"/>
      <c r="H47" s="13" t="s">
        <v>26</v>
      </c>
      <c r="I47" s="11" t="s">
        <v>27</v>
      </c>
    </row>
    <row r="48" spans="1:27">
      <c r="F48" s="6" t="s">
        <v>65</v>
      </c>
      <c r="G48">
        <f>SUMPRODUCT(E13:E47, G13:G47)</f>
      </c>
    </row>
    <row r="50" spans="1:27">
      <c r="A50" s="3" t="s">
        <v>66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67</v>
      </c>
      <c r="D51" s="5" t="s">
        <v>68</v>
      </c>
      <c r="E51" s="17"/>
      <c r="F51" s="15"/>
    </row>
    <row r="52" spans="1:27">
      <c r="A52" s="1">
        <v>1</v>
      </c>
      <c r="B52" s="1">
        <v>991865</v>
      </c>
      <c r="C52" s="1" t="s">
        <v>69</v>
      </c>
      <c r="D52" s="16" t="s">
        <v>70</v>
      </c>
      <c r="E52" s="16"/>
    </row>
    <row r="53" spans="1:27">
      <c r="A53" s="1">
        <v>2</v>
      </c>
      <c r="B53" s="1">
        <v>991865</v>
      </c>
      <c r="C53" s="1" t="s">
        <v>69</v>
      </c>
      <c r="D53" s="16" t="s">
        <v>71</v>
      </c>
      <c r="E53" s="16"/>
    </row>
    <row r="54" spans="1:27">
      <c r="A54" s="1">
        <v>3</v>
      </c>
      <c r="B54" s="1">
        <v>3217388</v>
      </c>
      <c r="C54" s="1" t="s">
        <v>15</v>
      </c>
      <c r="D54" s="16" t="s">
        <v>72</v>
      </c>
      <c r="E54" s="16"/>
    </row>
    <row r="58" spans="1:27">
      <c r="A58" s="3" t="s">
        <v>69</v>
      </c>
      <c r="B58" s="8"/>
      <c r="C58" s="8"/>
      <c r="D58" s="8"/>
      <c r="E58" s="18"/>
      <c r="F58" s="15"/>
    </row>
    <row r="59" spans="1:27">
      <c r="A59" s="10" t="s">
        <v>73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3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7">
      <formula1>"PLN,EUR,"</formula1>
    </dataValidation>
  </dataValidations>
  <hyperlinks>
    <hyperlink ref="D52" r:id="rId_hyperlink_1"/>
    <hyperlink ref="D53" r:id="rId_hyperlink_2"/>
    <hyperlink ref="D5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2024-12-22T09:03:25+01:00</dcterms:created>
  <dcterms:modified xsi:type="dcterms:W3CDTF">2024-12-22T09:03:25+01:00</dcterms:modified>
  <dc:title>Untitled Spreadsheet</dc:title>
  <dc:description/>
  <dc:subject/>
  <cp:keywords/>
  <cp:category/>
</cp:coreProperties>
</file>