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<sst xmlns="http://schemas.openxmlformats.org/spreadsheetml/2006/main" uniqueCount="59">
  <si>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</si>
  <si>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</si>
  <si>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</si>
  <si>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 xml:space="preserve">Dostawa sprzętu nurkowego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</si>
  <si>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</si>
  <si>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</si>
  <si>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</si>
  <si>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</si>
  <si>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</si>
  <si>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</si>
  <si>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</si>
  <si>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</si>
  <si>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</si>
  <si>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</si>
  <si>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</si>
  <si>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</si>
  <si>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</si>
  <si>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</si>
  <si>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</si>
  <si>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</si>
  <si>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</si>
  <si>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</si>
  <si>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Pasek do płetw JET FINN AQUA LUNG U.S DIVERS ROCKET FINN II</t>
  </si>
  <si>
    <t>szt.</t>
  </si>
  <si>
    <t>23%</t>
  </si>
  <si>
    <t>PLN</t>
  </si>
  <si>
    <t>Kompas nurkowy SUUNTO SK 7</t>
  </si>
  <si>
    <t>Latarka Awaryjna HALCYON SCOUT</t>
  </si>
  <si>
    <t>Rękawice neoprenowe</t>
  </si>
  <si>
    <t>Rękawice o grubości min. 5 mm. Kolor czarny, bez zamków, pokryte kewlarem. Dłoń zabezpieczona materiałem antypoślizgowym. Klejone i szyte</t>
  </si>
  <si>
    <t>para</t>
  </si>
  <si>
    <t xml:space="preserve">Pasek do noża nurkowego z klipsem 55-60 cm </t>
  </si>
  <si>
    <t>kpl.</t>
  </si>
  <si>
    <t>Maska nurkowa typu TECHNISUB LOOK</t>
  </si>
  <si>
    <t>Pasek do maski nurkowej typu LOOK</t>
  </si>
  <si>
    <t>Fajka nurkowa</t>
  </si>
  <si>
    <t>TECHNISUB- prosta bez dolnego zaworu</t>
  </si>
  <si>
    <t>Kaptur do skafandra nurkowego</t>
  </si>
  <si>
    <t>3mm z kamuflażem CAMO rozmiar L</t>
  </si>
  <si>
    <t>Sprężyny do płetw typu JET</t>
  </si>
  <si>
    <t>Rękawice PP-SHOWA z pierścieniami</t>
  </si>
  <si>
    <t>Pierścienie do samodzielnego montażu QUICK CLAMP SI TECH</t>
  </si>
  <si>
    <t>Śruba lodowa</t>
  </si>
  <si>
    <t>długość min. 20 cm, ilość zębów- 4, wyposażona w uchwyt do mocowania karabinka, stal nierdzewna</t>
  </si>
  <si>
    <t>Płetwy kaloszowe</t>
  </si>
  <si>
    <t xml:space="preserve">technisub, stratos lub mares plana avanti tre. Rozmiary: 41-42- 1 para, 43-44- 5 par, 45-46-1 para </t>
  </si>
  <si>
    <t xml:space="preserve">Buty piankowe </t>
  </si>
  <si>
    <t>grubość 5mm z zamkiem, rozmiary: 41-42-1 para, 43-44- 2 pary, 45-46- 1 para</t>
  </si>
  <si>
    <t>Podwodny wykrywacz metali Quest SCUBA Tector</t>
  </si>
  <si>
    <t>czarny</t>
  </si>
  <si>
    <t>Maska nurkowa typu framless</t>
  </si>
  <si>
    <t>bezramkowa, czarna, scubapro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</si>
  <si>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</si>
  <si>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</si>
  <si>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</si>
  <si>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</si>
  <si>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</si>
  <si>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</si>
  <si>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727 013 214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</si>
</sst>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987935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3204692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3204693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3204694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1768397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1768450</v>
      </c>
      <c r="C13" s="5" t="s">
        <v>26</v>
      </c>
      <c r="D13" s="5"/>
      <c r="E13" s="5">
        <v>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1768451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1768453</v>
      </c>
      <c r="C15" s="5" t="s">
        <v>28</v>
      </c>
      <c r="D15" s="5" t="s">
        <v>29</v>
      </c>
      <c r="E15" s="5">
        <v>10.0</v>
      </c>
      <c r="F15" s="5" t="s">
        <v>30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1768454</v>
      </c>
      <c r="C16" s="5" t="s">
        <v>31</v>
      </c>
      <c r="D16" s="5"/>
      <c r="E16" s="5">
        <v>12.0</v>
      </c>
      <c r="F16" s="5" t="s">
        <v>32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1768455</v>
      </c>
      <c r="C17" s="5" t="s">
        <v>33</v>
      </c>
      <c r="D17" s="5"/>
      <c r="E17" s="5">
        <v>3.0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1768456</v>
      </c>
      <c r="C18" s="5" t="s">
        <v>34</v>
      </c>
      <c r="D18" s="5"/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1768457</v>
      </c>
      <c r="C19" s="5" t="s">
        <v>35</v>
      </c>
      <c r="D19" s="5" t="s">
        <v>36</v>
      </c>
      <c r="E19" s="5">
        <v>12.0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1768458</v>
      </c>
      <c r="C20" s="5" t="s">
        <v>37</v>
      </c>
      <c r="D20" s="5" t="s">
        <v>38</v>
      </c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1768459</v>
      </c>
      <c r="C21" s="5" t="s">
        <v>39</v>
      </c>
      <c r="D21" s="5"/>
      <c r="E21" s="5">
        <v>5.0</v>
      </c>
      <c r="F21" s="5" t="s">
        <v>32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1768460</v>
      </c>
      <c r="C22" s="5" t="s">
        <v>40</v>
      </c>
      <c r="D22" s="5"/>
      <c r="E22" s="5">
        <v>5.0</v>
      </c>
      <c r="F22" s="5" t="s">
        <v>30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1768463</v>
      </c>
      <c r="C23" s="5" t="s">
        <v>41</v>
      </c>
      <c r="D23" s="5"/>
      <c r="E23" s="5">
        <v>3.0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1768464</v>
      </c>
      <c r="C24" s="5" t="s">
        <v>42</v>
      </c>
      <c r="D24" s="5" t="s">
        <v>43</v>
      </c>
      <c r="E24" s="5">
        <v>6.0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1768470</v>
      </c>
      <c r="C25" s="5" t="s">
        <v>44</v>
      </c>
      <c r="D25" s="5" t="s">
        <v>45</v>
      </c>
      <c r="E25" s="5">
        <v>7.0</v>
      </c>
      <c r="F25" s="5" t="s">
        <v>30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1768472</v>
      </c>
      <c r="C26" s="5" t="s">
        <v>46</v>
      </c>
      <c r="D26" s="5" t="s">
        <v>47</v>
      </c>
      <c r="E26" s="5">
        <v>4.0</v>
      </c>
      <c r="F26" s="5" t="s">
        <v>30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1768473</v>
      </c>
      <c r="C27" s="5" t="s">
        <v>48</v>
      </c>
      <c r="D27" s="5" t="s">
        <v>49</v>
      </c>
      <c r="E27" s="5">
        <v>2.0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1768475</v>
      </c>
      <c r="C28" s="5" t="s">
        <v>50</v>
      </c>
      <c r="D28" s="5" t="s">
        <v>51</v>
      </c>
      <c r="E28" s="5">
        <v>7.0</v>
      </c>
      <c r="F28" s="5" t="s">
        <v>23</v>
      </c>
      <c r="G28" s="13"/>
      <c r="H28" s="12" t="s">
        <v>24</v>
      </c>
      <c r="I28" s="10" t="s">
        <v>25</v>
      </c>
    </row>
    <row r="29" spans="1:27">
      <c r="F29" s="5" t="s">
        <v>52</v>
      </c>
      <c r="G29">
        <f>SUMPRODUCT(E12:E28, G12:G28)</f>
      </c>
    </row>
    <row r="31" spans="1:27">
      <c r="A31" s="2" t="s">
        <v>53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54</v>
      </c>
      <c r="D32" s="4" t="s">
        <v>55</v>
      </c>
      <c r="E32" s="8"/>
      <c r="F32" s="14"/>
    </row>
    <row r="33" spans="1:27">
      <c r="A33" t="s">
        <v>56</v>
      </c>
    </row>
    <row r="36" spans="1:27">
      <c r="A36" s="2" t="s">
        <v>57</v>
      </c>
      <c r="B36" s="7"/>
      <c r="C36" s="7"/>
      <c r="D36" s="7"/>
      <c r="E36" s="15"/>
      <c r="F36" s="14"/>
    </row>
    <row r="37" spans="1:27">
      <c r="A37" s="9" t="s">
        <v>58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2025-01-05T05:22:50+01:00</dcterms:created>
  <dcterms:modified xsi:type="dcterms:W3CDTF">2025-01-05T05:22:50+01:00</dcterms:modified>
  <dc:title>Untitled Spreadsheet</dc:title>
  <dc:description/>
  <dc:subject/>
  <cp:keywords/>
  <cp:category/>
</cp:coreProperties>
</file>