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<sst xmlns="http://schemas.openxmlformats.org/spreadsheetml/2006/main" uniqueCount="84">
  <si>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</si>
  <si>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</si>
  <si>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</si>
  <si>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KP PSP w Śremie - 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</si>
  <si>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</si>
  <si>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</si>
  <si>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</si>
  <si>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</si>
  <si>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</si>
  <si>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</si>
  <si>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</si>
  <si>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</si>
  <si>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</si>
  <si>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</si>
  <si>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</si>
  <si>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</si>
  <si>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</si>
  <si>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</si>
  <si>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</si>
  <si>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</si>
  <si>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</si>
  <si>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</si>
  <si>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</si>
  <si>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</si>
  <si>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</si>
  <si>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</si>
  <si>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POL,  80 g</t>
  </si>
  <si>
    <t>ryza</t>
  </si>
  <si>
    <t>23%</t>
  </si>
  <si>
    <t>PLN</t>
  </si>
  <si>
    <t>długopis żelowy PILOT niebieski</t>
  </si>
  <si>
    <t>BLGP-G1-5-L, niebieski</t>
  </si>
  <si>
    <t>szt.</t>
  </si>
  <si>
    <t>długopis żelowy PILOT czerwony</t>
  </si>
  <si>
    <t>BLGP-G1-5-R, czerwony</t>
  </si>
  <si>
    <t>długopis niebieski BIC</t>
  </si>
  <si>
    <t>w żółtej oprawie</t>
  </si>
  <si>
    <t xml:space="preserve">skoroszyt wpinany papierowy hakowy cały/pełen </t>
  </si>
  <si>
    <t>biały, gładki</t>
  </si>
  <si>
    <t>dziennik korespondencyjny 96 k, twarda oprawa, zielony</t>
  </si>
  <si>
    <t xml:space="preserve">zielony </t>
  </si>
  <si>
    <t>druk Dowód Wypłaty samokopiujący (KW)</t>
  </si>
  <si>
    <t>typ: 402-5</t>
  </si>
  <si>
    <t>papier ozdobny biały motyw, płótno</t>
  </si>
  <si>
    <t>20 sz/op, płótno, biały</t>
  </si>
  <si>
    <t>opak.</t>
  </si>
  <si>
    <t>skoroszyt plastikowy miękki WPINANY</t>
  </si>
  <si>
    <t>format A4</t>
  </si>
  <si>
    <t>koszulka krystaliczna</t>
  </si>
  <si>
    <t>A4, 45 mic. krystaliczna, 100 szt/op</t>
  </si>
  <si>
    <t>segregator Elba Pro Plus, grzbiet 8 cm</t>
  </si>
  <si>
    <t xml:space="preserve">Wszystkie segregatory w jednym kolorze. </t>
  </si>
  <si>
    <t>długopis BIC round stic exact</t>
  </si>
  <si>
    <t>oprawa szara, niebieskie zamknięcie</t>
  </si>
  <si>
    <t>długopis żelowy PILOT czarny</t>
  </si>
  <si>
    <t>BL-G1-5T-B</t>
  </si>
  <si>
    <t>długopis żelowy PILOT zielony</t>
  </si>
  <si>
    <t>BL G1 5T</t>
  </si>
  <si>
    <t>karton archiwizacyjny 350/247/150</t>
  </si>
  <si>
    <t>kolor: craft</t>
  </si>
  <si>
    <t>druk Magazyn Przyjmie</t>
  </si>
  <si>
    <t>typ: 372-3</t>
  </si>
  <si>
    <t xml:space="preserve">druk Magazym Wyda </t>
  </si>
  <si>
    <t>typ:  371-3</t>
  </si>
  <si>
    <t xml:space="preserve">zakreślacz OFFICE </t>
  </si>
  <si>
    <t>mix kolorów</t>
  </si>
  <si>
    <t>folia do bindowania 200 mic, 100 sz/opak</t>
  </si>
  <si>
    <t>100 szt/opak</t>
  </si>
  <si>
    <t>Karton do bindowania skóropodobny A4 OFFICE PRODUCTS DELTA czarny 100 szt/opak</t>
  </si>
  <si>
    <t>100 szt/opak.</t>
  </si>
  <si>
    <t>marker permanentny czarny gruby BIC 2300</t>
  </si>
  <si>
    <t>korektor w płynie TOMA  10 ml</t>
  </si>
  <si>
    <t>to-014</t>
  </si>
  <si>
    <t>korektor myszka blister Tipp-ex pocket mause BIC, 10m</t>
  </si>
  <si>
    <t>ołówek z gumką Black Peps Maped 2B</t>
  </si>
  <si>
    <t>klej magic w sztyfcie 20g</t>
  </si>
  <si>
    <t>gumka do ścierania MYSZKa prod. Inter DRUK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</si>
  <si>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</si>
  <si>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</si>
  <si>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</si>
  <si>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</si>
  <si>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</si>
  <si>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</si>
  <si>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19 308/47 77 19 309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</si>
</sst>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3202967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3202968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1767603</v>
      </c>
      <c r="C14" s="5" t="s">
        <v>25</v>
      </c>
      <c r="D14" s="5" t="s">
        <v>26</v>
      </c>
      <c r="E14" s="5">
        <v>60.0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1767604</v>
      </c>
      <c r="C15" s="5" t="s">
        <v>30</v>
      </c>
      <c r="D15" s="5" t="s">
        <v>31</v>
      </c>
      <c r="E15" s="5">
        <v>24.0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1767605</v>
      </c>
      <c r="C16" s="5" t="s">
        <v>33</v>
      </c>
      <c r="D16" s="5" t="s">
        <v>34</v>
      </c>
      <c r="E16" s="5">
        <v>4.0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1767606</v>
      </c>
      <c r="C17" s="5" t="s">
        <v>35</v>
      </c>
      <c r="D17" s="5" t="s">
        <v>36</v>
      </c>
      <c r="E17" s="5">
        <v>20.0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1767607</v>
      </c>
      <c r="C18" s="5" t="s">
        <v>37</v>
      </c>
      <c r="D18" s="5" t="s">
        <v>38</v>
      </c>
      <c r="E18" s="5">
        <v>100.0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1767608</v>
      </c>
      <c r="C19" s="5" t="s">
        <v>39</v>
      </c>
      <c r="D19" s="5" t="s">
        <v>40</v>
      </c>
      <c r="E19" s="5">
        <v>1.0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1767609</v>
      </c>
      <c r="C20" s="5" t="s">
        <v>41</v>
      </c>
      <c r="D20" s="5" t="s">
        <v>42</v>
      </c>
      <c r="E20" s="5">
        <v>3.0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1767610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1767611</v>
      </c>
      <c r="C22" s="5" t="s">
        <v>46</v>
      </c>
      <c r="D22" s="5" t="s">
        <v>47</v>
      </c>
      <c r="E22" s="5">
        <v>10.0</v>
      </c>
      <c r="F22" s="5" t="s">
        <v>32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1767612</v>
      </c>
      <c r="C23" s="5" t="s">
        <v>48</v>
      </c>
      <c r="D23" s="5" t="s">
        <v>49</v>
      </c>
      <c r="E23" s="5">
        <v>10.0</v>
      </c>
      <c r="F23" s="5" t="s">
        <v>45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1767613</v>
      </c>
      <c r="C24" s="5" t="s">
        <v>50</v>
      </c>
      <c r="D24" s="5" t="s">
        <v>51</v>
      </c>
      <c r="E24" s="5">
        <v>10.0</v>
      </c>
      <c r="F24" s="5" t="s">
        <v>32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1767615</v>
      </c>
      <c r="C25" s="5" t="s">
        <v>52</v>
      </c>
      <c r="D25" s="5" t="s">
        <v>53</v>
      </c>
      <c r="E25" s="5">
        <v>20.0</v>
      </c>
      <c r="F25" s="5" t="s">
        <v>32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1767645</v>
      </c>
      <c r="C26" s="5" t="s">
        <v>54</v>
      </c>
      <c r="D26" s="5" t="s">
        <v>55</v>
      </c>
      <c r="E26" s="5">
        <v>4.0</v>
      </c>
      <c r="F26" s="5" t="s">
        <v>32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1767647</v>
      </c>
      <c r="C27" s="5" t="s">
        <v>56</v>
      </c>
      <c r="D27" s="5" t="s">
        <v>57</v>
      </c>
      <c r="E27" s="5">
        <v>4.0</v>
      </c>
      <c r="F27" s="5" t="s">
        <v>32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1767654</v>
      </c>
      <c r="C28" s="5" t="s">
        <v>58</v>
      </c>
      <c r="D28" s="5" t="s">
        <v>59</v>
      </c>
      <c r="E28" s="5">
        <v>100.0</v>
      </c>
      <c r="F28" s="5" t="s">
        <v>32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1767664</v>
      </c>
      <c r="C29" s="5" t="s">
        <v>60</v>
      </c>
      <c r="D29" s="5" t="s">
        <v>61</v>
      </c>
      <c r="E29" s="5">
        <v>3.0</v>
      </c>
      <c r="F29" s="5" t="s">
        <v>32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1767667</v>
      </c>
      <c r="C30" s="5" t="s">
        <v>62</v>
      </c>
      <c r="D30" s="5" t="s">
        <v>63</v>
      </c>
      <c r="E30" s="5">
        <v>5.0</v>
      </c>
      <c r="F30" s="5" t="s">
        <v>32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1767668</v>
      </c>
      <c r="C31" s="5" t="s">
        <v>64</v>
      </c>
      <c r="D31" s="5" t="s">
        <v>65</v>
      </c>
      <c r="E31" s="5">
        <v>6.0</v>
      </c>
      <c r="F31" s="5" t="s">
        <v>32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1767676</v>
      </c>
      <c r="C32" s="5" t="s">
        <v>66</v>
      </c>
      <c r="D32" s="5" t="s">
        <v>67</v>
      </c>
      <c r="E32" s="5">
        <v>1.0</v>
      </c>
      <c r="F32" s="5" t="s">
        <v>45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1767677</v>
      </c>
      <c r="C33" s="5" t="s">
        <v>68</v>
      </c>
      <c r="D33" s="5" t="s">
        <v>69</v>
      </c>
      <c r="E33" s="5">
        <v>1.0</v>
      </c>
      <c r="F33" s="5" t="s">
        <v>45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1767690</v>
      </c>
      <c r="C34" s="5" t="s">
        <v>70</v>
      </c>
      <c r="D34" s="5"/>
      <c r="E34" s="5">
        <v>5.0</v>
      </c>
      <c r="F34" s="5" t="s">
        <v>32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1767695</v>
      </c>
      <c r="C35" s="5" t="s">
        <v>71</v>
      </c>
      <c r="D35" s="5" t="s">
        <v>72</v>
      </c>
      <c r="E35" s="5">
        <v>2.0</v>
      </c>
      <c r="F35" s="5" t="s">
        <v>32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1767698</v>
      </c>
      <c r="C36" s="5" t="s">
        <v>73</v>
      </c>
      <c r="D36" s="5"/>
      <c r="E36" s="5">
        <v>2.0</v>
      </c>
      <c r="F36" s="5" t="s">
        <v>32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1767701</v>
      </c>
      <c r="C37" s="5" t="s">
        <v>74</v>
      </c>
      <c r="D37" s="5"/>
      <c r="E37" s="5">
        <v>10.0</v>
      </c>
      <c r="F37" s="5" t="s">
        <v>32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1767705</v>
      </c>
      <c r="C38" s="5" t="s">
        <v>75</v>
      </c>
      <c r="D38" s="5"/>
      <c r="E38" s="5">
        <v>10.0</v>
      </c>
      <c r="F38" s="5" t="s">
        <v>32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1767709</v>
      </c>
      <c r="C39" s="5" t="s">
        <v>76</v>
      </c>
      <c r="D39" s="5"/>
      <c r="E39" s="5">
        <v>3.0</v>
      </c>
      <c r="F39" s="5" t="s">
        <v>32</v>
      </c>
      <c r="G39" s="13"/>
      <c r="H39" s="12" t="s">
        <v>28</v>
      </c>
      <c r="I39" s="10" t="s">
        <v>29</v>
      </c>
    </row>
    <row r="40" spans="1:27">
      <c r="F40" s="5" t="s">
        <v>77</v>
      </c>
      <c r="G40">
        <f>SUMPRODUCT(E14:E39, G14:G39)</f>
      </c>
    </row>
    <row r="42" spans="1:27">
      <c r="A42" s="2" t="s">
        <v>78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79</v>
      </c>
      <c r="D43" s="4" t="s">
        <v>80</v>
      </c>
      <c r="E43" s="8"/>
      <c r="F43" s="14"/>
    </row>
    <row r="44" spans="1:27">
      <c r="A44" t="s">
        <v>81</v>
      </c>
    </row>
    <row r="47" spans="1:27">
      <c r="A47" s="2" t="s">
        <v>82</v>
      </c>
      <c r="B47" s="7"/>
      <c r="C47" s="7"/>
      <c r="D47" s="7"/>
      <c r="E47" s="15"/>
      <c r="F47" s="14"/>
    </row>
    <row r="48" spans="1:27">
      <c r="A48" s="9" t="s">
        <v>83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2024-12-23T09:57:56+01:00</dcterms:created>
  <dcterms:modified xsi:type="dcterms:W3CDTF">2024-12-23T09:57:56+01:00</dcterms:modified>
  <dc:title>Untitled Spreadsheet</dc:title>
  <dc:description/>
  <dc:subject/>
  <cp:keywords/>
  <cp:category/>
</cp:coreProperties>
</file>