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<sst xmlns="http://schemas.openxmlformats.org/spreadsheetml/2006/main" uniqueCount="63">
  <si>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</si>
  <si>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</si>
  <si>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</si>
  <si>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Zakup części do pompy NM038BY01L06B firmy NETZCH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</si>
  <si>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</si>
  <si>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</si>
  <si>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</si>
  <si>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</si>
  <si>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</si>
  <si>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</si>
  <si>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</si>
  <si>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</si>
  <si>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</si>
  <si>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</si>
  <si>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</si>
  <si>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</si>
  <si>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</si>
  <si>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</si>
  <si>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</si>
  <si>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</si>
  <si>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</si>
  <si>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</si>
  <si>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</si>
  <si>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</si>
  <si>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Sworzeń</t>
  </si>
  <si>
    <t>Sworzeń do pompy NETCH NM038BY01L06B</t>
  </si>
  <si>
    <t>szt.</t>
  </si>
  <si>
    <t>23%</t>
  </si>
  <si>
    <t>PLN</t>
  </si>
  <si>
    <t>Wałek napędowy</t>
  </si>
  <si>
    <t>Wałek napędowy Sworzeń do pompy NETCH NM038BY01L06B</t>
  </si>
  <si>
    <t>Drążek przegubowy</t>
  </si>
  <si>
    <t>Drążek przegubowy Sworzeń do pompy NETCH NM038BY01L06B</t>
  </si>
  <si>
    <t>Rotor CrSt. Hard</t>
  </si>
  <si>
    <t>Rotor CrSt. Hard Sworzeń do pompy NETCH NM038BY01L06B</t>
  </si>
  <si>
    <t>Stator STP-2</t>
  </si>
  <si>
    <t>Stator STP-2 Sworzeń do pompy NETCH NM038BY01L06B</t>
  </si>
  <si>
    <t>Pierścień sprężysty</t>
  </si>
  <si>
    <t>Pierścień sprężysty do pompy NETCH NM038BY01L06B</t>
  </si>
  <si>
    <t>Sworzeń przegubu</t>
  </si>
  <si>
    <t>Sworzeń przegubu do pompy NETCH NM038BY01L06B</t>
  </si>
  <si>
    <t>Tuleja</t>
  </si>
  <si>
    <t>Tuleja do pompy NETCH NM038BY01L06B</t>
  </si>
  <si>
    <t>Pierścień zaciskowy</t>
  </si>
  <si>
    <t>Pierścień zaciskowy do pompy NETCH NM038BY01L06B</t>
  </si>
  <si>
    <t>Uszczelnienie mechaniczne</t>
  </si>
  <si>
    <t>Uszczelnienie mechaniczne do pompy NETCH NM038BY01L06B</t>
  </si>
  <si>
    <t>O-ring</t>
  </si>
  <si>
    <t>O-ring do pompy NETCH NM038BY01L06B</t>
  </si>
  <si>
    <t>Manszeta przegubu</t>
  </si>
  <si>
    <t>Manszeta przegubu do pompy NETCH NM038BY01L06B</t>
  </si>
  <si>
    <t>Zabezpieczenie sworznia</t>
  </si>
  <si>
    <t>Zabezpieczenie sworznia do pompy NETCH NM038BY01L06B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</si>
  <si>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</si>
  <si>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</si>
  <si>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</si>
  <si>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</si>
  <si>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</si>
  <si>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</si>
  <si>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</si>
  <si>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</si>
  <si>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20240902_082305.jpg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</si>
  <si>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11pt;"&gt;515&amp;nbsp;037&amp;nbsp;798&lt;/span&gt;&lt;/p&gt;&lt;p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</si>
</sst>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bfd388b33b33756c4ca1d8ce6a2a0d.pdf" TargetMode="External"/><Relationship Id="rId_hyperlink_2" Type="http://schemas.openxmlformats.org/officeDocument/2006/relationships/hyperlink" Target="https://platformazakupowa.pl/file/get_new/2d9bac9880299f89b5a58fc77b4521da.pdf" TargetMode="External"/><Relationship Id="rId_hyperlink_3" Type="http://schemas.openxmlformats.org/officeDocument/2006/relationships/hyperlink" Target="https://platformazakupowa.pl/file/get_new/b141d6ae70dd63f6abcb7053bb342714.pdf" TargetMode="External"/><Relationship Id="rId_hyperlink_4" Type="http://schemas.openxmlformats.org/officeDocument/2006/relationships/hyperlink" Target="https://platformazakupowa.pl/file/get_new/fe45c5e29c4ce6677e5528c7d605b50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1753906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1753907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1753908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1753909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1753910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1753911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1753912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1753913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1753914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1753915</v>
      </c>
      <c r="C22" s="6" t="s">
        <v>45</v>
      </c>
      <c r="D22" s="6" t="s">
        <v>46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1753916</v>
      </c>
      <c r="C23" s="6" t="s">
        <v>47</v>
      </c>
      <c r="D23" s="6" t="s">
        <v>48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1753917</v>
      </c>
      <c r="C24" s="6" t="s">
        <v>47</v>
      </c>
      <c r="D24" s="6" t="s">
        <v>48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1753918</v>
      </c>
      <c r="C25" s="6" t="s">
        <v>49</v>
      </c>
      <c r="D25" s="6" t="s">
        <v>50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1753919</v>
      </c>
      <c r="C26" s="6" t="s">
        <v>51</v>
      </c>
      <c r="D26" s="6" t="s">
        <v>52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53</v>
      </c>
      <c r="G27">
        <f>SUMPRODUCT(E13:E26, G13:G26)</f>
      </c>
    </row>
    <row r="29" spans="1:27">
      <c r="A29" s="3" t="s">
        <v>54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55</v>
      </c>
      <c r="D30" s="5" t="s">
        <v>56</v>
      </c>
      <c r="E30" s="17"/>
      <c r="F30" s="15"/>
    </row>
    <row r="31" spans="1:27">
      <c r="A31" s="1">
        <v>1</v>
      </c>
      <c r="B31" s="1">
        <v>977992</v>
      </c>
      <c r="C31" s="1" t="s">
        <v>57</v>
      </c>
      <c r="D31" s="16" t="s">
        <v>58</v>
      </c>
      <c r="E31" s="16"/>
    </row>
    <row r="32" spans="1:27">
      <c r="A32" s="1">
        <v>2</v>
      </c>
      <c r="B32" s="1">
        <v>977992</v>
      </c>
      <c r="C32" s="1" t="s">
        <v>57</v>
      </c>
      <c r="D32" s="16" t="s">
        <v>59</v>
      </c>
      <c r="E32" s="16"/>
    </row>
    <row r="33" spans="1:27">
      <c r="A33" s="1">
        <v>3</v>
      </c>
      <c r="B33" s="1">
        <v>977992</v>
      </c>
      <c r="C33" s="1" t="s">
        <v>57</v>
      </c>
      <c r="D33" s="16" t="s">
        <v>60</v>
      </c>
      <c r="E33" s="16"/>
    </row>
    <row r="34" spans="1:27">
      <c r="A34" s="1">
        <v>4</v>
      </c>
      <c r="B34" s="1">
        <v>977992</v>
      </c>
      <c r="C34" s="1" t="s">
        <v>57</v>
      </c>
      <c r="D34" s="16" t="s">
        <v>61</v>
      </c>
      <c r="E34" s="16"/>
    </row>
    <row r="38" spans="1:27">
      <c r="A38" s="3" t="s">
        <v>57</v>
      </c>
      <c r="B38" s="8"/>
      <c r="C38" s="8"/>
      <c r="D38" s="8"/>
      <c r="E38" s="18"/>
      <c r="F38" s="15"/>
    </row>
    <row r="39" spans="1:27">
      <c r="A39" s="10" t="s">
        <v>62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2024-10-14T10:36:27+02:00</dcterms:created>
  <dcterms:modified xsi:type="dcterms:W3CDTF">2024-10-14T10:36:27+02:00</dcterms:modified>
  <dc:title>Untitled Spreadsheet</dc:title>
  <dc:description/>
  <dc:subject/>
  <cp:keywords/>
  <cp:category/>
</cp:coreProperties>
</file>