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<sst xmlns="http://schemas.openxmlformats.org/spreadsheetml/2006/main" uniqueCount="97">
  <si>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ID</t>
  </si>
  <si>
    <t>Oferta na:</t>
  </si>
  <si>
    <t>pl</t>
  </si>
  <si>
    <t>Dostawa elementów i materiałów ściernych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</si>
  <si>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</si>
  <si>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</si>
  <si>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</si>
  <si>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</si>
  <si>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</si>
  <si>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</si>
  <si>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</si>
  <si>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</si>
  <si>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</si>
  <si>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</si>
  <si>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</si>
  <si>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</si>
  <si>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</si>
  <si>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</si>
  <si>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</si>
  <si>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</si>
  <si>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</si>
  <si>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</si>
  <si>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Krążek ścierny na rzep P 80  Ø125</t>
  </si>
  <si>
    <t>szt.</t>
  </si>
  <si>
    <t>23%</t>
  </si>
  <si>
    <t>PLN</t>
  </si>
  <si>
    <t>Krążek ścierny na rzep P 120  Ø125</t>
  </si>
  <si>
    <t>Krążek ścierny na rzep P 180  Ø125</t>
  </si>
  <si>
    <t>Krążek ścierny na rzep P 240  Ø125</t>
  </si>
  <si>
    <t>Krążek ścierny na rzep P 320 Ø125</t>
  </si>
  <si>
    <t>Papier ścierny gr.40/150</t>
  </si>
  <si>
    <t>m</t>
  </si>
  <si>
    <t>Papier ścierny gr.60</t>
  </si>
  <si>
    <t>Papier ścierny gr. 80</t>
  </si>
  <si>
    <t>Papier ścierny gr. 100</t>
  </si>
  <si>
    <t>Papier ścierny gr. 120</t>
  </si>
  <si>
    <t>Papier ścierny gr. 150</t>
  </si>
  <si>
    <t>Papier ścierny gr. 220</t>
  </si>
  <si>
    <t>Papier ścierny gr. 240</t>
  </si>
  <si>
    <t>Papier ścierny gr. 360</t>
  </si>
  <si>
    <t>Papier ścierny gr. 500</t>
  </si>
  <si>
    <t>Papier ścierny gr. 1000</t>
  </si>
  <si>
    <t>Papier ścierny wodood. 60 230x280mm</t>
  </si>
  <si>
    <t>Papier ścierny wodood. 180 230x280mm</t>
  </si>
  <si>
    <t>Papier ścierny wodood. 240 230x280mm</t>
  </si>
  <si>
    <t>Papier ścierny wodood. 280 230x280mm</t>
  </si>
  <si>
    <t>Papier ścierny wodood. 320 230x280mm</t>
  </si>
  <si>
    <t>Papier ścierny wodood. 800 230x280mm</t>
  </si>
  <si>
    <t>Papier ścierny wodood. 1000 230x280mm</t>
  </si>
  <si>
    <t>Papier ścierny wodood. 1500 230x280mm</t>
  </si>
  <si>
    <t>Papier ścierny wodood. 2000 230x280mm</t>
  </si>
  <si>
    <t>Płótno ścierne gr. 40 230x280mm</t>
  </si>
  <si>
    <t>Płótno ścierne gr. 60 230x280mm</t>
  </si>
  <si>
    <t>Płótno ścierne gr. 80 230x280mm</t>
  </si>
  <si>
    <t>Płótno ścierne gr. 100 230x280mm</t>
  </si>
  <si>
    <t>Płótno ścierne gr. 120 230x280mm</t>
  </si>
  <si>
    <t>Płótno ścierne gr. 150 230x280mm</t>
  </si>
  <si>
    <t>Płótno ścierne gr. 180 230x280mm</t>
  </si>
  <si>
    <t>Płótno ścierne gr. 220 230x280mm</t>
  </si>
  <si>
    <t>Płótno ścierne gr. 240 230x280mm</t>
  </si>
  <si>
    <t>Płótno ścierne gr. 40/150</t>
  </si>
  <si>
    <t>Płótno ścierne gr. 60/150</t>
  </si>
  <si>
    <t>Płótno ścierne gr. 80/150</t>
  </si>
  <si>
    <t>Płótno ścierne gr. 220/150</t>
  </si>
  <si>
    <t>Płótno ścierne gr. 220/200</t>
  </si>
  <si>
    <t>Płótno ścierne gr. 240/200</t>
  </si>
  <si>
    <t>Tarcza do cięcia 125x1x22</t>
  </si>
  <si>
    <t>Tarcza do cięcia 125x1,6x22</t>
  </si>
  <si>
    <t>Tarcza do cięcia 125x2,5x22</t>
  </si>
  <si>
    <t>Tarcza do cięcia 180x2,5x22</t>
  </si>
  <si>
    <t>Tarcza do cięcia 230x2x22</t>
  </si>
  <si>
    <t>Tarcza do szlifowania 125x6,4x22</t>
  </si>
  <si>
    <t>Tarcza listkowa 125x22 gr 120</t>
  </si>
  <si>
    <t>Tarcza listkowa 125x22 gr 40</t>
  </si>
  <si>
    <t>Papier scierny w rolce 115x50 gr.120</t>
  </si>
  <si>
    <t>Tarcza ścierna listkowa fi 125x22 gr.60</t>
  </si>
  <si>
    <t>Papier ścierny 115x280 - 400</t>
  </si>
  <si>
    <t>Papier ścierny A4 P-360</t>
  </si>
  <si>
    <t>Krążek ścierny na rzep gr. 220 FI 125</t>
  </si>
  <si>
    <t>Krążek ścierny na rzep P180 Ø150</t>
  </si>
  <si>
    <t>Krążek ścierny na rzep P240 Ø150</t>
  </si>
  <si>
    <t>Krążek ścierny SMIRDEX P80 150mm</t>
  </si>
  <si>
    <t>Krążek ścierny SMIRDEX P120 150mm</t>
  </si>
  <si>
    <t>Tarcza do cięcia metalu 230x3,2x22</t>
  </si>
  <si>
    <t>Papier ścierny wodoodporny 230x280 P-360</t>
  </si>
  <si>
    <t>Płótno ścierne maszynowe 60/150/50mb</t>
  </si>
  <si>
    <t>Papier ścierny w rolce 115x50 gr.120</t>
  </si>
  <si>
    <t>Tarcza do szlifowania 230x6,3x22</t>
  </si>
  <si>
    <t>Tarcza szlifierska 200x25x16 49C36C (TWARDA DO BKL-2000)</t>
  </si>
  <si>
    <t>Tarcza szlifierska 200x40x16 37C(MIĘKKA DO BKL-2000)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</si>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</sst>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4"/>
  <sheetViews>
    <sheetView tabSelected="1" workbookViewId="0" showGridLines="true" showRowColHeaders="1">
      <selection activeCell="E84" sqref="E8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977778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3172139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3172140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3172141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1753534</v>
      </c>
      <c r="C12" s="5" t="s">
        <v>22</v>
      </c>
      <c r="D12" s="5"/>
      <c r="E12" s="5">
        <v>209.0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1753535</v>
      </c>
      <c r="C13" s="5" t="s">
        <v>26</v>
      </c>
      <c r="D13" s="5"/>
      <c r="E13" s="5">
        <v>185.0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1753536</v>
      </c>
      <c r="C14" s="5" t="s">
        <v>27</v>
      </c>
      <c r="D14" s="5"/>
      <c r="E14" s="5">
        <v>82.0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1753537</v>
      </c>
      <c r="C15" s="5" t="s">
        <v>28</v>
      </c>
      <c r="D15" s="5"/>
      <c r="E15" s="5">
        <v>70.0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1753538</v>
      </c>
      <c r="C16" s="5" t="s">
        <v>29</v>
      </c>
      <c r="D16" s="5"/>
      <c r="E16" s="5">
        <v>170.0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1753539</v>
      </c>
      <c r="C17" s="5" t="s">
        <v>30</v>
      </c>
      <c r="D17" s="5"/>
      <c r="E17" s="5">
        <v>65.0</v>
      </c>
      <c r="F17" s="5" t="s">
        <v>31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1753540</v>
      </c>
      <c r="C18" s="5" t="s">
        <v>32</v>
      </c>
      <c r="D18" s="5"/>
      <c r="E18" s="5">
        <v>268.0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1753541</v>
      </c>
      <c r="C19" s="5" t="s">
        <v>33</v>
      </c>
      <c r="D19" s="5"/>
      <c r="E19" s="5">
        <v>495.0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1753542</v>
      </c>
      <c r="C20" s="5" t="s">
        <v>34</v>
      </c>
      <c r="D20" s="5"/>
      <c r="E20" s="5">
        <v>375.0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1753543</v>
      </c>
      <c r="C21" s="5" t="s">
        <v>35</v>
      </c>
      <c r="D21" s="5"/>
      <c r="E21" s="5">
        <v>476.0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1753544</v>
      </c>
      <c r="C22" s="5" t="s">
        <v>36</v>
      </c>
      <c r="D22" s="5"/>
      <c r="E22" s="5">
        <v>440.0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1753545</v>
      </c>
      <c r="C23" s="5" t="s">
        <v>37</v>
      </c>
      <c r="D23" s="5"/>
      <c r="E23" s="5">
        <v>543.0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1753546</v>
      </c>
      <c r="C24" s="5" t="s">
        <v>38</v>
      </c>
      <c r="D24" s="5"/>
      <c r="E24" s="5">
        <v>323.0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1753547</v>
      </c>
      <c r="C25" s="5" t="s">
        <v>39</v>
      </c>
      <c r="D25" s="5"/>
      <c r="E25" s="5">
        <v>130.0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1753548</v>
      </c>
      <c r="C26" s="5" t="s">
        <v>40</v>
      </c>
      <c r="D26" s="5"/>
      <c r="E26" s="5">
        <v>135.0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1753549</v>
      </c>
      <c r="C27" s="5" t="s">
        <v>41</v>
      </c>
      <c r="D27" s="5"/>
      <c r="E27" s="5">
        <v>140.0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1753550</v>
      </c>
      <c r="C28" s="5" t="s">
        <v>42</v>
      </c>
      <c r="D28" s="5"/>
      <c r="E28" s="5">
        <v>30.0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1753551</v>
      </c>
      <c r="C29" s="5" t="s">
        <v>43</v>
      </c>
      <c r="D29" s="5"/>
      <c r="E29" s="5">
        <v>140.0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1753552</v>
      </c>
      <c r="C30" s="5" t="s">
        <v>44</v>
      </c>
      <c r="D30" s="5"/>
      <c r="E30" s="5">
        <v>10.0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1753553</v>
      </c>
      <c r="C31" s="5" t="s">
        <v>45</v>
      </c>
      <c r="D31" s="5"/>
      <c r="E31" s="5">
        <v>160.0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1753554</v>
      </c>
      <c r="C32" s="5" t="s">
        <v>46</v>
      </c>
      <c r="D32" s="5"/>
      <c r="E32" s="5">
        <v>60.0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1753555</v>
      </c>
      <c r="C33" s="5" t="s">
        <v>47</v>
      </c>
      <c r="D33" s="5"/>
      <c r="E33" s="5">
        <v>195.0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1753556</v>
      </c>
      <c r="C34" s="5" t="s">
        <v>48</v>
      </c>
      <c r="D34" s="5"/>
      <c r="E34" s="5">
        <v>100.0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1753557</v>
      </c>
      <c r="C35" s="5" t="s">
        <v>49</v>
      </c>
      <c r="D35" s="5"/>
      <c r="E35" s="5">
        <v>150.0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1753558</v>
      </c>
      <c r="C36" s="5" t="s">
        <v>50</v>
      </c>
      <c r="D36" s="5"/>
      <c r="E36" s="5">
        <v>145.0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1753559</v>
      </c>
      <c r="C37" s="5" t="s">
        <v>51</v>
      </c>
      <c r="D37" s="5"/>
      <c r="E37" s="5">
        <v>180.0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1753560</v>
      </c>
      <c r="C38" s="5" t="s">
        <v>52</v>
      </c>
      <c r="D38" s="5"/>
      <c r="E38" s="5">
        <v>265.0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1753561</v>
      </c>
      <c r="C39" s="5" t="s">
        <v>53</v>
      </c>
      <c r="D39" s="5"/>
      <c r="E39" s="5">
        <v>490.0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1753562</v>
      </c>
      <c r="C40" s="5" t="s">
        <v>54</v>
      </c>
      <c r="D40" s="5"/>
      <c r="E40" s="5">
        <v>905.0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1753563</v>
      </c>
      <c r="C41" s="5" t="s">
        <v>55</v>
      </c>
      <c r="D41" s="5"/>
      <c r="E41" s="5">
        <v>708.0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1753564</v>
      </c>
      <c r="C42" s="5" t="s">
        <v>56</v>
      </c>
      <c r="D42" s="5"/>
      <c r="E42" s="5">
        <v>210.0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1753565</v>
      </c>
      <c r="C43" s="5" t="s">
        <v>57</v>
      </c>
      <c r="D43" s="5"/>
      <c r="E43" s="5">
        <v>310.0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1753566</v>
      </c>
      <c r="C44" s="5" t="s">
        <v>58</v>
      </c>
      <c r="D44" s="5"/>
      <c r="E44" s="5">
        <v>464.0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1753567</v>
      </c>
      <c r="C45" s="5" t="s">
        <v>59</v>
      </c>
      <c r="D45" s="5"/>
      <c r="E45" s="5">
        <v>147.0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1753568</v>
      </c>
      <c r="C46" s="5" t="s">
        <v>60</v>
      </c>
      <c r="D46" s="5"/>
      <c r="E46" s="5">
        <v>21.0</v>
      </c>
      <c r="F46" s="5" t="s">
        <v>31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1753569</v>
      </c>
      <c r="C47" s="5" t="s">
        <v>61</v>
      </c>
      <c r="D47" s="5"/>
      <c r="E47" s="5">
        <v>21.0</v>
      </c>
      <c r="F47" s="5" t="s">
        <v>31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1753570</v>
      </c>
      <c r="C48" s="5" t="s">
        <v>62</v>
      </c>
      <c r="D48" s="5"/>
      <c r="E48" s="5">
        <v>21.0</v>
      </c>
      <c r="F48" s="5" t="s">
        <v>31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1753571</v>
      </c>
      <c r="C49" s="5" t="s">
        <v>63</v>
      </c>
      <c r="D49" s="5"/>
      <c r="E49" s="5">
        <v>2.0</v>
      </c>
      <c r="F49" s="5" t="s">
        <v>31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1753572</v>
      </c>
      <c r="C50" s="5" t="s">
        <v>64</v>
      </c>
      <c r="D50" s="5"/>
      <c r="E50" s="5">
        <v>21.0</v>
      </c>
      <c r="F50" s="5" t="s">
        <v>31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1753573</v>
      </c>
      <c r="C51" s="5" t="s">
        <v>65</v>
      </c>
      <c r="D51" s="5"/>
      <c r="E51" s="5">
        <v>6.0</v>
      </c>
      <c r="F51" s="5" t="s">
        <v>31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1753574</v>
      </c>
      <c r="C52" s="5" t="s">
        <v>66</v>
      </c>
      <c r="D52" s="5"/>
      <c r="E52" s="5">
        <v>277.0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1753575</v>
      </c>
      <c r="C53" s="5" t="s">
        <v>67</v>
      </c>
      <c r="D53" s="5"/>
      <c r="E53" s="5">
        <v>292.0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1753576</v>
      </c>
      <c r="C54" s="5" t="s">
        <v>68</v>
      </c>
      <c r="D54" s="5"/>
      <c r="E54" s="5">
        <v>257.0</v>
      </c>
      <c r="F54" s="5" t="s">
        <v>23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1753577</v>
      </c>
      <c r="C55" s="5" t="s">
        <v>69</v>
      </c>
      <c r="D55" s="5"/>
      <c r="E55" s="5">
        <v>35.0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1753578</v>
      </c>
      <c r="C56" s="5" t="s">
        <v>70</v>
      </c>
      <c r="D56" s="5"/>
      <c r="E56" s="5">
        <v>145.0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1753579</v>
      </c>
      <c r="C57" s="5" t="s">
        <v>71</v>
      </c>
      <c r="D57" s="5"/>
      <c r="E57" s="5">
        <v>383.0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1753580</v>
      </c>
      <c r="C58" s="5" t="s">
        <v>72</v>
      </c>
      <c r="D58" s="5"/>
      <c r="E58" s="5">
        <v>149.0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1753581</v>
      </c>
      <c r="C59" s="5" t="s">
        <v>73</v>
      </c>
      <c r="D59" s="5"/>
      <c r="E59" s="5">
        <v>120.0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1753582</v>
      </c>
      <c r="C60" s="5" t="s">
        <v>74</v>
      </c>
      <c r="D60" s="5"/>
      <c r="E60" s="5">
        <v>70.0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1753583</v>
      </c>
      <c r="C61" s="5" t="s">
        <v>75</v>
      </c>
      <c r="D61" s="5"/>
      <c r="E61" s="5">
        <v>100.0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1753584</v>
      </c>
      <c r="C62" s="5" t="s">
        <v>76</v>
      </c>
      <c r="D62" s="5"/>
      <c r="E62" s="5">
        <v>65.0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1753585</v>
      </c>
      <c r="C63" s="5" t="s">
        <v>77</v>
      </c>
      <c r="D63" s="5"/>
      <c r="E63" s="5">
        <v>20.0</v>
      </c>
      <c r="F63" s="5" t="s">
        <v>23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1753586</v>
      </c>
      <c r="C64" s="5" t="s">
        <v>78</v>
      </c>
      <c r="D64" s="5"/>
      <c r="E64" s="5">
        <v>10.0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1753587</v>
      </c>
      <c r="C65" s="5" t="s">
        <v>79</v>
      </c>
      <c r="D65" s="5"/>
      <c r="E65" s="5">
        <v>50.0</v>
      </c>
      <c r="F65" s="5" t="s">
        <v>23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1753588</v>
      </c>
      <c r="C66" s="5" t="s">
        <v>80</v>
      </c>
      <c r="D66" s="5"/>
      <c r="E66" s="5">
        <v>45.0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1753589</v>
      </c>
      <c r="C67" s="5" t="s">
        <v>81</v>
      </c>
      <c r="D67" s="5"/>
      <c r="E67" s="5">
        <v>163.0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1753590</v>
      </c>
      <c r="C68" s="5" t="s">
        <v>82</v>
      </c>
      <c r="D68" s="5"/>
      <c r="E68" s="5">
        <v>40.0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1753591</v>
      </c>
      <c r="C69" s="5" t="s">
        <v>83</v>
      </c>
      <c r="D69" s="5"/>
      <c r="E69" s="5">
        <v>140.0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1753592</v>
      </c>
      <c r="C70" s="5" t="s">
        <v>84</v>
      </c>
      <c r="D70" s="5"/>
      <c r="E70" s="5">
        <v>20.0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1753593</v>
      </c>
      <c r="C71" s="5" t="s">
        <v>85</v>
      </c>
      <c r="D71" s="5"/>
      <c r="E71" s="5">
        <v>20.0</v>
      </c>
      <c r="F71" s="5" t="s">
        <v>23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1753594</v>
      </c>
      <c r="C72" s="5" t="s">
        <v>86</v>
      </c>
      <c r="D72" s="5"/>
      <c r="E72" s="5">
        <v>20.0</v>
      </c>
      <c r="F72" s="5" t="s">
        <v>23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1753595</v>
      </c>
      <c r="C73" s="5" t="s">
        <v>87</v>
      </c>
      <c r="D73" s="5"/>
      <c r="E73" s="5">
        <v>200.0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1753596</v>
      </c>
      <c r="C74" s="5" t="s">
        <v>88</v>
      </c>
      <c r="D74" s="5"/>
      <c r="E74" s="5">
        <v>150.0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1753597</v>
      </c>
      <c r="C75" s="5" t="s">
        <v>89</v>
      </c>
      <c r="D75" s="5"/>
      <c r="E75" s="5">
        <v>50.0</v>
      </c>
      <c r="F75" s="5" t="s">
        <v>23</v>
      </c>
      <c r="G75" s="13"/>
      <c r="H75" s="12" t="s">
        <v>24</v>
      </c>
      <c r="I75" s="10" t="s">
        <v>25</v>
      </c>
    </row>
    <row r="76" spans="1:27">
      <c r="F76" s="5" t="s">
        <v>90</v>
      </c>
      <c r="G76">
        <f>SUMPRODUCT(E12:E75, G12:G75)</f>
      </c>
    </row>
    <row r="78" spans="1:27">
      <c r="A78" s="2" t="s">
        <v>91</v>
      </c>
      <c r="B78" s="7"/>
      <c r="C78" s="7"/>
      <c r="D78" s="7"/>
      <c r="E78" s="8"/>
      <c r="F78" s="14"/>
    </row>
    <row r="79" spans="1:27">
      <c r="A79" s="5" t="s">
        <v>5</v>
      </c>
      <c r="B79" s="5" t="s">
        <v>0</v>
      </c>
      <c r="C79" s="5" t="s">
        <v>92</v>
      </c>
      <c r="D79" s="4" t="s">
        <v>93</v>
      </c>
      <c r="E79" s="8"/>
      <c r="F79" s="14"/>
    </row>
    <row r="80" spans="1:27">
      <c r="A80" t="s">
        <v>94</v>
      </c>
    </row>
    <row r="83" spans="1:27">
      <c r="A83" s="2" t="s">
        <v>95</v>
      </c>
      <c r="B83" s="7"/>
      <c r="C83" s="7"/>
      <c r="D83" s="7"/>
      <c r="E83" s="15"/>
      <c r="F83" s="14"/>
    </row>
    <row r="84" spans="1:27">
      <c r="A84" s="9" t="s">
        <v>96</v>
      </c>
      <c r="B84" s="7"/>
      <c r="C84" s="7"/>
      <c r="D84" s="7"/>
      <c r="E84" s="15"/>
      <c r="F8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8:E78"/>
    <mergeCell ref="D79:E79"/>
    <mergeCell ref="A80:E80"/>
    <mergeCell ref="A83:E83"/>
    <mergeCell ref="A84:E84"/>
  </mergeCells>
  <dataValidations count="3">
    <dataValidation type="decimal" errorStyle="stop" operator="between" allowBlank="1" showDropDown="1" showInputMessage="1" showErrorMessage="1" errorTitle="Error" error="Nieprawidłowa wartość" sqref="G12:G7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7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7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2024-11-16T03:15:29+01:00</dcterms:created>
  <dcterms:modified xsi:type="dcterms:W3CDTF">2024-11-16T03:15:29+01:00</dcterms:modified>
  <dc:title>Untitled Spreadsheet</dc:title>
  <dc:description/>
  <dc:subject/>
  <cp:keywords/>
  <cp:category/>
</cp:coreProperties>
</file>