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<sst xmlns="http://schemas.openxmlformats.org/spreadsheetml/2006/main" uniqueCount="74">
  <si>
    <t>ID</t>
  </si>
  <si>
    <t>Oferta na:</t>
  </si>
  <si>
    <t>pl</t>
  </si>
  <si>
    <t>Dostawa środków czystości dla potrzeb Urzędu Gminy Grudziądz w roku 2024/2025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</si>
  <si>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</si>
  <si>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</si>
  <si>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</si>
  <si>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</si>
  <si>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</si>
  <si>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</si>
  <si>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</si>
  <si>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</si>
  <si>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do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</si>
  <si>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</si>
  <si>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</si>
  <si>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</si>
  <si>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</si>
  <si>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</si>
  <si>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</si>
  <si>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</si>
  <si>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</si>
  <si>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</si>
  <si>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CILLIT BANG Zero Kamienia Spray 750 ml</t>
  </si>
  <si>
    <t>szt.</t>
  </si>
  <si>
    <t>23%</t>
  </si>
  <si>
    <t>PLN</t>
  </si>
  <si>
    <t>Płyn do naczyń LUDWIK 5L</t>
  </si>
  <si>
    <t>Mydło w płynie 5L COSTOR MERIDA (białe)</t>
  </si>
  <si>
    <t>Mleczko CIF 700 ml</t>
  </si>
  <si>
    <t>Płyn CILLIT Kamień i Rdza 450 ml</t>
  </si>
  <si>
    <t>BREF Kostka do WC Power Aktiv 50g</t>
  </si>
  <si>
    <t>Gąbka, zmywak do naczyń  (Wymiary: 6,0 x 9,5 x 2,5 cm; 5 szt. w op.)</t>
  </si>
  <si>
    <t>opak.</t>
  </si>
  <si>
    <t>Worki na śmieci 35L (Grubość: min. 7 mikronów; 50 szt. w rolce)</t>
  </si>
  <si>
    <t>Worki na śmieci 60L (Grubość: min. 14 mikronów; 10 szt. w rolce)</t>
  </si>
  <si>
    <t>Worki na Śmieci 120 L  (Grubość: min. 22 mikronów;  25 szt. w rolce)</t>
  </si>
  <si>
    <t>Ręcznik papierowy KATRIN Basic Zig Zag 2 warstwy, biały,  Wymiary: 22,4 cm x 23 cm, Opakowanie handlowe - 4000 listków (20 bind po 200 listków)</t>
  </si>
  <si>
    <t>Ręcznik/ścierka kuchenna, wymiary: 45 x 70 cm, Materiał:  bawełna min. 100%</t>
  </si>
  <si>
    <t>Papier toaletowy 3 warstwowy biały, materiał: Celuloza,  długość rolki min. 27 m, (8 rolek w op.)</t>
  </si>
  <si>
    <t>Ręcznik kuchenny, biały celulozowy, 2 warstwowy, długość rolki min. 10 m, Wymiary arkusza: Szerokość listka: 22 mm, Wysokość listka: 23 mm (Tolerancja wymiaru (+/- 3 cm), ilość w opakowaniu 2 rolki</t>
  </si>
  <si>
    <t>Ścierki z mikrofibry do kurzu, wymiary 30x30 cm (tolerancja +/- 1 cm)  (10 szt. w op.)</t>
  </si>
  <si>
    <t>Szczotka żelazko, wymiary: 14,5 cm x 5,7 cm x 6,7 cm (Tolerancja wymiarów +/- 2 cm)</t>
  </si>
  <si>
    <t xml:space="preserve">DOMESTOS PINE ŻEL DO WC 750ML </t>
  </si>
  <si>
    <t>Płyn AJAX 1L</t>
  </si>
  <si>
    <t>Płyn do szyb z alkoholem CLIN (rozpylacz) 500 ml</t>
  </si>
  <si>
    <t xml:space="preserve">Proszek do prania białego Bryza 4,5 kg	</t>
  </si>
  <si>
    <t>Szczotka WC nierdzewna (komplet, czarne włosie)</t>
  </si>
  <si>
    <t>kpl.</t>
  </si>
  <si>
    <t>Szczotka do szorowania na kij. Oprawa szczotki nagwintowana, zamocowanie kija po skosie, dł. oprawy: 22 cm (Tolerancja wymiarów +/- 2 cm)</t>
  </si>
  <si>
    <t>Szufelka ze zmiotką</t>
  </si>
  <si>
    <t>Rękawiczki nitrylowe, bezpudrowe, czarne lub niebieskie, AQL 1.0 (100 szt. w kartonie) rozmiar L</t>
  </si>
  <si>
    <t>Rękawiczki nitrylowe, bezpudrowe, czarne lub niebieskie, AQL 1.0 (100 szt. w kartonie) rozmiar M</t>
  </si>
  <si>
    <t>Suchy odświeżacz powietrza BRAIT PERFUME 300 mll (z wyjątkiem zapachów: morski, ocean, itp.)</t>
  </si>
  <si>
    <t xml:space="preserve">Uzupełnienie do odświeżaczy automatycznych AirWick o poj. 250 ml </t>
  </si>
  <si>
    <t>Odświeżacz powietrza w żelu AROLA GENERAL FRESH</t>
  </si>
  <si>
    <t>Preparat do destrakcyjnego czyszczenia wykładzin podłogowych i dywanów 5L TAPI EXTRACT</t>
  </si>
  <si>
    <t>Kret granulki do udrażniania rur 800 g</t>
  </si>
  <si>
    <t>Kij niklowany do miotły i mopa 130cm antykorozyjny</t>
  </si>
  <si>
    <t>Miotły drewniane z włosiem CPV, 40 cm</t>
  </si>
  <si>
    <t>Worki do odkurzacza Zelmer Kazik ZVC202</t>
  </si>
  <si>
    <t>Ścierka do podłogi, wymiary: 60x70 cm</t>
  </si>
  <si>
    <t>FLOOR ALCO 5L Płyn z alkoholem do mycia podłóg ECO SHINE</t>
  </si>
  <si>
    <t>E DUO-CAPS kapsułki do prania białych tkanin 17 szt.</t>
  </si>
  <si>
    <t>Płyn do podłóg TASKI Jontec 300 5L</t>
  </si>
  <si>
    <t>Razem:</t>
  </si>
  <si>
    <t>Załączniki do postępowania</t>
  </si>
  <si>
    <t>Źródło</t>
  </si>
  <si>
    <t>Nazwa załącznika</t>
  </si>
  <si>
    <t>Warunki postępowania</t>
  </si>
  <si>
    <t>KLAUZULA INFORMACYJNA ART. 13.pdf</t>
  </si>
  <si>
    <t>KLAUZULA INFORMACYJNA art 14.pdf</t>
  </si>
  <si>
    <t>Wykaz środków czystości 2024.xlsx</t>
  </si>
  <si>
    <t>Wzór umowy środki czystości.pdf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</si>
  <si>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style="margin-left:21.3pt;text-align:justify;text-indent:
-21.3pt;line-height:150%;mso-list:l1 level1 lfo1"&gt;&lt;span style="mso-fareast-font-family:&amp;quot;Times New Roman&amp;quot;;mso-bidi-font-family:&amp;quot;Times New Roman&amp;quot;"&gt;&lt;span style="mso-list:Ignore"&gt;1.&lt;span style="font:7.0pt &amp;quot;Times New Roman&amp;quot;"&gt;&amp;nbsp;&amp;nbsp;&amp;nbsp;&amp;nbsp;&amp;nbsp;&amp;nbsp;&amp;nbsp;
&lt;/span&gt;&lt;/span&gt;&lt;/span&gt;&lt;span style="mso-fareast-font-family:&amp;quot;Times New Roman&amp;quot;;
mso-bidi-font-family:&amp;quot;Times New Roman&amp;quot;"&gt;Opis przedmiotu zamówienia:&lt;span style="mso-spacerun:yes"&gt;&amp;nbsp; &lt;/span&gt;&lt;/span&gt;&lt;/p&gt;
&lt;p class="MsoNormal" style="margin-left:21.3pt;text-align:justify;line-height:
150%"&gt;&lt;strong&gt;&lt;span style="mso-fareast-font-family:
&amp;quot;Times New Roman&amp;quot;;mso-bidi-font-family:&amp;quot;Times New Roman&amp;quot;"&gt;Dostawa środków
czystości dla potrzeb Urzędu Gminy Grudziądz w roku 2024/2025&lt;/span&gt;&lt;/strong&gt;&lt;/p&gt;
&lt;p class="MsoNormal" style="margin-left:21.3pt;text-align:justify;line-height:
150%"&gt;&lt;span style="mso-fareast-font-family:&amp;quot;Times New Roman&amp;quot;;mso-bidi-font-family:
&amp;quot;Times New Roman&amp;quot;;mso-font-kerning:0pt;mso-fareast-language:PL;mso-bidi-language:
AR-SA"&gt;Przedmiotem zamówienia jest dostawa środków czystości określonych&lt;br&gt;
w Załączniku nr 1- wykaz środków czystości. Podana w wykazie liczba
poszczególnych produktów jest szacunkowa i może ulec zmianie. Rzeczywiste
ilości środków będą wynikać z bieżącego zapotrzebowania Zamawiającego.
Zamawiający zastrzega sobie prawo do zwiększenia lub zmniejszenia ilości
dostarczanych środków czystości, wynikających z rzeczywistych, aktualnych
potrzeb, z zachowaniem cen podanych w ofercie.&lt;span style="mso-tab-count:1"&gt; &lt;/span&gt;&lt;/span&gt;&lt;strong&gt;&lt;span style="mso-fareast-font-family:&amp;quot;Times New Roman&amp;quot;;mso-bidi-font-family:
&amp;quot;Times New Roman&amp;quot;"&gt;&lt;/span&gt;&lt;/strong&gt;&lt;/p&gt;
&lt;p class="MsoNormal" style="margin-left:21.3pt;text-align:justify;text-indent:
-21.3pt;line-height:150%;mso-list:l1 level1 lfo1"&gt;&lt;strong&gt;&lt;span style="mso-fareast-font-family:&amp;quot;Times New Roman&amp;quot;;
mso-bidi-font-family:&amp;quot;Times New Roman&amp;quot;"&gt;&lt;span style="mso-list:Ignore"&gt;2.&lt;span style="font:7.0pt &amp;quot;Times New Roman&amp;quot;"&gt;&amp;nbsp;&amp;nbsp;&amp;nbsp;&amp;nbsp;&amp;nbsp;&amp;nbsp;&amp;nbsp;
&lt;/span&gt;&lt;/span&gt;&lt;/span&gt;&lt;/strong&gt;&lt;span style="mso-fareast-font-family:&amp;quot;Times New Roman&amp;quot;;
mso-bidi-font-family:&amp;quot;Times New Roman&amp;quot;;mso-font-kerning:0pt;mso-fareast-language:
PL;mso-bidi-language:AR-SA"&gt;Termin realizacji zamówienia: &lt;strong&gt;12 miesięcy od dnia podpisania umowy &lt;/strong&gt;&lt;/span&gt;&lt;strong&gt;&lt;span style="mso-fareast-font-family:&amp;quot;Times New Roman&amp;quot;;
mso-bidi-font-family:&amp;quot;Times New Roman&amp;quot;"&gt;&lt;/span&gt;&lt;/strong&gt;&lt;/p&gt;
&lt;p class="MsoNormal" style="margin-left:21.3pt;text-align:justify;text-indent:
-21.3pt;line-height:150%;mso-list:l1 level1 lfo1"&gt;&lt;strong&gt;&lt;span style="mso-fareast-font-family:&amp;quot;Times New Roman&amp;quot;;
mso-bidi-font-family:&amp;quot;Times New Roman&amp;quot;"&gt;&lt;span style="mso-list:Ignore"&gt;3.&lt;span style="font:7.0pt &amp;quot;Times New Roman&amp;quot;"&gt;&amp;nbsp;&amp;nbsp;&amp;nbsp;&amp;nbsp;&amp;nbsp;&amp;nbsp;&amp;nbsp;
&lt;/span&gt;&lt;/span&gt;&lt;/span&gt;&lt;/strong&gt;&lt;span style="mso-fareast-font-family:&amp;quot;Times New Roman&amp;quot;;
mso-bidi-font-family:&amp;quot;Times New Roman&amp;quot;;mso-font-kerning:0pt;mso-fareast-language:
PL;mso-bidi-language:AR-SA"&gt;Warunki płatności: &lt;strong&gt;przelew do 30 dni, na podstawie faktur częściowych&lt;/strong&gt;&lt;/span&gt;&lt;strong&gt;&lt;span style="mso-fareast-font-family:&amp;quot;Times New Roman&amp;quot;;
mso-bidi-font-family:&amp;quot;Times New Roman&amp;quot;"&gt;&lt;/span&gt;&lt;/strong&gt;&lt;/p&gt;
&lt;p class="MsoNormal" style="margin-left:21.3pt;text-align:justify;text-indent:
-21.3pt;line-height:150%;mso-list:l1 level1 lfo1"&gt;&lt;strong&gt;&lt;span style="mso-fareast-font-family:&amp;quot;Times New Roman&amp;quot;;
mso-bidi-font-family:&amp;quot;Times New Roman&amp;quot;"&gt;&lt;span style="mso-list:Ignore"&gt;4.&lt;span style="font:7.0pt &amp;quot;Times New Roman&amp;quot;"&gt;&amp;nbsp;&amp;nbsp;&amp;nbsp;&amp;nbsp;&amp;nbsp;&amp;nbsp;&amp;nbsp;
&lt;/span&gt;&lt;/span&gt;&lt;/span&gt;&lt;/strong&gt;&lt;span style="mso-fareast-font-family:&amp;quot;Times New Roman&amp;quot;;
mso-bidi-font-family:&amp;quot;Times New Roman&amp;quot;;mso-font-kerning:0pt;mso-fareast-language:
PL;mso-bidi-language:AR-SA"&gt;&lt;span style="mso-spacerun:yes"&gt;&amp;nbsp;&lt;/span&gt;Inne istotne
warunki zamówienia: &lt;/span&gt;&lt;strong&gt;&lt;span style="mso-fareast-font-family:&amp;quot;Times New Roman&amp;quot;;mso-bidi-font-family:&amp;quot;Times New Roman&amp;quot;"&gt;&lt;/span&gt;&lt;/strong&gt;&lt;/p&gt;
&lt;p class="MsoNormal" style="mso-margin-top-alt:auto;mso-margin-bottom-alt:auto;
margin-left:49.65pt;text-align:justify;text-indent:-21.25pt;line-height:150%;
mso-list:l0 level1 lfo2;mso-hyphenate:auto"&gt;&lt;span style="mso-fareast-font-family:&amp;quot;Times New Roman&amp;quot;;mso-bidi-font-family:&amp;quot;Times New Roman&amp;quot;;
mso-font-kerning:0pt;mso-fareast-language:PL;mso-bidi-language:AR-SA"&gt;&lt;span style="mso-list:Ignore"&gt;1)&lt;span style="font:7.0pt &amp;quot;Times New Roman&amp;quot;"&gt;&amp;nbsp;&amp;nbsp;&amp;nbsp;&amp;nbsp;&amp;nbsp; &lt;/span&gt;&lt;/span&gt;&lt;/span&gt;&lt;span style="mso-fareast-font-family:&amp;quot;Times New Roman&amp;quot;;
mso-bidi-font-family:&amp;quot;Times New Roman&amp;quot;;mso-font-kerning:0pt;mso-fareast-language:
PL;mso-bidi-language:AR-SA"&gt;Dostawy środków czystości następować będą
sukcesywnie, w miarę bieżących potrzeb Zamawiającego, średnio raz na 2
miesiące, na podstawie odrębnych zamówień złożonych telefonicznie lub drogą
mailową.&lt;/span&gt;&lt;/p&gt;
&lt;p class="MsoNormal" style="mso-margin-top-alt:auto;mso-margin-bottom-alt:auto;
margin-left:49.65pt;text-align:justify;text-indent:-21.25pt;line-height:150%;
mso-list:l0 level1 lfo2;mso-hyphenate:auto"&gt;&lt;span style="mso-fareast-font-family:&amp;quot;Times New Roman&amp;quot;;mso-bidi-font-family:&amp;quot;Times New Roman&amp;quot;;
mso-font-kerning:0pt;mso-fareast-language:PL;mso-bidi-language:AR-SA"&gt;&lt;span style="mso-list:Ignore"&gt;2)&lt;span style="font:7.0pt &amp;quot;Times New Roman&amp;quot;"&gt;&amp;nbsp;&amp;nbsp;&amp;nbsp;&amp;nbsp;&amp;nbsp;&amp;nbsp; &lt;/span&gt;&lt;/span&gt;&lt;/span&gt;&lt;span style="mso-fareast-font-family:&amp;quot;Times New Roman&amp;quot;;
mso-bidi-font-family:&amp;quot;Times New Roman&amp;quot;;mso-font-kerning:0pt;mso-fareast-language:
PL;mso-bidi-language:AR-SA"&gt;Termin dostaw będzie wynosił do 5 dni roboczych.
Zamawiający jako dzień dostawy preferuje wtorek lub czwartek. &lt;/span&gt;&lt;/p&gt;
&lt;p class="MsoNormal" style="mso-margin-top-alt:auto;mso-margin-bottom-alt:auto;
margin-left:49.65pt;text-align:justify;text-indent:-21.25pt;line-height:150%;
mso-list:l0 level1 lfo2;mso-hyphenate:auto"&gt;&lt;span style="mso-fareast-font-family:&amp;quot;Times New Roman&amp;quot;;mso-bidi-font-family:&amp;quot;Times New Roman&amp;quot;;
mso-font-kerning:0pt;mso-fareast-language:PL;mso-bidi-language:AR-SA"&gt;&lt;span style="mso-list:Ignore"&gt;3)&lt;span style="font:7.0pt &amp;quot;Times New Roman&amp;quot;"&gt;&amp;nbsp;&amp;nbsp;&amp;nbsp;&amp;nbsp;&amp;nbsp;&amp;nbsp; &lt;/span&gt;&lt;/span&gt;&lt;/span&gt;&lt;span style="mso-fareast-font-family:&amp;quot;Times New Roman&amp;quot;;
mso-bidi-font-family:&amp;quot;Times New Roman&amp;quot;;mso-font-kerning:0pt;mso-fareast-language:
PL;mso-bidi-language:AR-SA"&gt;Dostarczany towar musi być nowy, fabrycznie
zapakowany i wolny od wad. &lt;/span&gt;&lt;/p&gt;
&lt;p class="MsoNormal" style="mso-margin-top-alt:auto;mso-margin-bottom-alt:auto;
margin-left:49.65pt;text-align:justify;text-indent:-21.25pt;line-height:150%;
mso-list:l0 level1 lfo2;mso-hyphenate:auto"&gt;&lt;span style="mso-fareast-font-family:&amp;quot;Times New Roman&amp;quot;;mso-bidi-font-family:&amp;quot;Times New Roman&amp;quot;;
mso-font-kerning:0pt;mso-fareast-language:PL;mso-bidi-language:AR-SA"&gt;&lt;span style="mso-list:Ignore"&gt;4)&lt;span style="font:7.0pt &amp;quot;Times New Roman&amp;quot;"&gt;&amp;nbsp;&amp;nbsp;&amp;nbsp; &lt;/span&gt;&lt;/span&gt;&lt;/span&gt;&lt;span style="mso-fareast-font-family:&amp;quot;Times New Roman&amp;quot;;
mso-bidi-font-family:&amp;quot;Times New Roman&amp;quot;;mso-font-kerning:0pt;mso-fareast-language:
PL;mso-bidi-language:AR-SA"&gt;Zapłata następować będzie na podstawie faktur
wystawianych przez Wykonawcę każdorazowo po dostarczeniu zamówienia i dokonania
jego odbioru bez zastrzeżeń ze strony Zamawiającego. &lt;/span&gt;&lt;/p&gt;
&lt;p class="MsoNormal" style="mso-margin-top-alt:auto;mso-margin-bottom-alt:auto;
margin-left:49.65pt;text-align:justify;text-indent:-21.25pt;line-height:150%;
mso-list:l0 level1 lfo2;mso-hyphenate:auto"&gt;&lt;span style="mso-fareast-font-family:&amp;quot;Times New Roman&amp;quot;;mso-bidi-font-family:&amp;quot;Times New Roman&amp;quot;;
mso-font-kerning:0pt;mso-fareast-language:PL;mso-bidi-language:AR-SA"&gt;&lt;span style="mso-list:Ignore"&gt;5)&lt;span style="font:7.0pt &amp;quot;Times New Roman&amp;quot;"&gt;&amp;nbsp;&amp;nbsp;&amp;nbsp;&amp;nbsp;&amp;nbsp; &lt;/span&gt;&lt;/span&gt;&lt;/span&gt;&lt;span style="mso-fareast-font-family:&amp;quot;Times New Roman&amp;quot;;
mso-bidi-font-family:&amp;quot;Times New Roman&amp;quot;;mso-font-kerning:0pt;mso-fareast-language:
PL;mso-bidi-language:AR-SA"&gt;Dostawa środków czystości będzie realizowana na
koszt Wykonawcy.&lt;/span&gt;&lt;/p&gt;
&lt;p class="MsoNormal" style="mso-margin-top-alt:auto;mso-margin-bottom-alt:auto;
margin-left:49.65pt;text-align:justify;text-indent:-21.25pt;line-height:150%;
mso-list:l0 level1 lfo2;mso-hyphenate:auto"&gt;&lt;span style="mso-fareast-font-family:&amp;quot;Times New Roman&amp;quot;;mso-bidi-font-family:&amp;quot;Times New Roman&amp;quot;;
mso-font-kerning:0pt;mso-fareast-language:PL;mso-bidi-language:AR-SA"&gt;&lt;span style="mso-list:Ignore"&gt;6)&lt;span style="font:7.0pt &amp;quot;Times New Roman&amp;quot;"&gt;&amp;nbsp;&amp;nbsp; &lt;/span&gt;&lt;/span&gt;&lt;/span&gt;&lt;span style="mso-fareast-font-family:&amp;quot;Times New Roman&amp;quot;;
mso-bidi-font-family:&amp;quot;Times New Roman&amp;quot;;mso-font-kerning:0pt;mso-fareast-language:
PL;mso-bidi-language:AR-SA"&gt;W razie dostarczenia artykułów niezgodnych ze
złożoną ofertą, wadliwych bądź o obniżonej jakości lub w uszkodzonych
opakowaniach Wykonawca zobowiązany jest odebrać reklamowany towar na koszt
własny i wymienić go na towar wolny od wad i właściwy jakościowo, tj. zgodny ze
złożoną ofertą.&lt;/span&gt;&lt;/p&gt;
&lt;p class="MsoNormal" style="mso-margin-top-alt:auto;mso-margin-bottom-alt:auto;
margin-left:49.65pt;text-align:justify;text-indent:-21.25pt;line-height:150%;
mso-list:l0 level1 lfo2;mso-hyphenate:auto"&gt;&lt;span style="mso-fareast-font-family:&amp;quot;Times New Roman&amp;quot;;mso-bidi-font-family:&amp;quot;Times New Roman&amp;quot;;
mso-font-kerning:0pt;mso-fareast-language:PL;mso-bidi-language:AR-SA"&gt;&lt;span style="mso-list:Ignore"&gt;7)&lt;span style="font:7.0pt &amp;quot;Times New Roman&amp;quot;"&gt;&amp;nbsp;&amp;nbsp;&amp;nbsp;&amp;nbsp;&amp;nbsp;&amp;nbsp;&amp;nbsp;
&lt;/span&gt;&lt;/span&gt;&lt;/span&gt;&lt;span style="mso-fareast-font-family:&amp;quot;Times New Roman&amp;quot;;
mso-bidi-font-family:&amp;quot;Times New Roman&amp;quot;;mso-font-kerning:0pt;mso-fareast-language:
PL;mso-bidi-language:AR-SA"&gt;Przy pierwszej dostawie Wykonawca przedstawi
wszystkie karty charakterystyki produktu dla każdego produktu objętego ofertą.&lt;/span&gt;&lt;/p&gt;
&lt;p class="MsoNormal" style="mso-margin-top-alt:auto;mso-margin-bottom-alt:auto;
margin-left:49.65pt;text-align:justify;text-indent:-21.25pt;line-height:150%;
mso-list:l0 level1 lfo2;mso-hyphenate:auto"&gt;&lt;span style="mso-fareast-font-family:&amp;quot;Times New Roman&amp;quot;;mso-bidi-font-family:&amp;quot;Times New Roman&amp;quot;;
mso-font-kerning:0pt;mso-fareast-language:PL;mso-bidi-language:AR-SA"&gt;&lt;span style="mso-list:Ignore"&gt;8)&lt;span style="font:7.0pt &amp;quot;Times New Roman&amp;quot;"&gt;&amp;nbsp;&amp;nbsp;&amp;nbsp;&amp;nbsp;&amp;nbsp;&amp;nbsp;&amp;nbsp;
&lt;/span&gt;&lt;/span&gt;&lt;/span&gt;&lt;span style="mso-fareast-font-family:&amp;quot;Times New Roman&amp;quot;;
mso-bidi-font-family:&amp;quot;Times New Roman&amp;quot;;mso-font-kerning:0pt;mso-fareast-language:
PL;mso-bidi-language:AR-SA"&gt;Zamawiający nie dopuszcza produktów zamiennych.&lt;/span&gt;&lt;/p&gt;
&lt;p class="MsoNormal" style="mso-margin-top-alt:auto;mso-margin-bottom-alt:auto;
margin-left:49.65pt;text-align:justify;text-indent:-21.25pt;line-height:150%;
mso-list:l0 level1 lfo2;mso-hyphenate:auto"&gt;&lt;span style="mso-fareast-font-family:&amp;quot;Times New Roman&amp;quot;;mso-bidi-font-family:&amp;quot;Times New Roman&amp;quot;;
mso-font-kerning:0pt;mso-fareast-language:PL;mso-bidi-language:AR-SA"&gt;&lt;span style="mso-list:Ignore"&gt;9)&lt;span style="font:7.0pt &amp;quot;Times New Roman&amp;quot;"&gt;&amp;nbsp;&amp;nbsp;&amp;nbsp;&amp;nbsp;&amp;nbsp;&amp;nbsp;&amp;nbsp;
&lt;/span&gt;&lt;/span&gt;&lt;/span&gt;&lt;span style="mso-fareast-font-family:&amp;quot;Times New Roman&amp;quot;;
mso-bidi-font-family:&amp;quot;Times New Roman&amp;quot;;mso-font-kerning:0pt;mso-fareast-language:
PL;mso-bidi-language:AR-SA"&gt;Zamawiający nie dopuszcza możliwość składania ofert
częściowych. &lt;/span&gt;&lt;/p&gt;
&lt;p class="MsoNormal" style="mso-margin-top-alt:auto;mso-margin-bottom-alt:auto;
margin-left:49.65pt;text-align:justify;text-indent:-21.25pt;line-height:150%;
mso-list:l0 level1 lfo2;mso-hyphenate:auto"&gt;&lt;span style="mso-fareast-font-family:&amp;quot;Times New Roman&amp;quot;;mso-bidi-font-family:&amp;quot;Times New Roman&amp;quot;;
mso-font-kerning:0pt;mso-fareast-language:PL;mso-bidi-language:AR-SA"&gt;&lt;span style="mso-list:Ignore"&gt;10)&lt;span style="font:7.0pt &amp;quot;Times New Roman&amp;quot;"&gt;&amp;nbsp;&amp;nbsp;&amp;nbsp;
&lt;/span&gt;&lt;/span&gt;&lt;/span&gt;&lt;span style="mso-fareast-font-family:&amp;quot;Times New Roman&amp;quot;;
mso-bidi-font-family:&amp;quot;Times New Roman&amp;quot;;mso-font-kerning:0pt;mso-fareast-language:
PL;mso-bidi-language:AR-SA"&gt;Zamawiający nie dopuszcza możliwości składania
różnych ofert przez tego samego Wykonawcę.&lt;/span&gt;&lt;/p&gt;
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</si>
</sst>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bdcd4d183b7e688056b2d931afa5f9.pdf" TargetMode="External"/><Relationship Id="rId_hyperlink_2" Type="http://schemas.openxmlformats.org/officeDocument/2006/relationships/hyperlink" Target="https://platformazakupowa.pl/file/get_new/bc8be39eca071814da2c277a775b2a7d.pdf" TargetMode="External"/><Relationship Id="rId_hyperlink_3" Type="http://schemas.openxmlformats.org/officeDocument/2006/relationships/hyperlink" Target="https://platformazakupowa.pl/file/get_new/b9379531c4e59461602576eadc245049.xlsx" TargetMode="External"/><Relationship Id="rId_hyperlink_4" Type="http://schemas.openxmlformats.org/officeDocument/2006/relationships/hyperlink" Target="https://platformazakupowa.pl/file/get_new/1f77408e3b8031daee6afbd88d91a3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1"/>
  <sheetViews>
    <sheetView tabSelected="1" workbookViewId="0" showGridLines="true" showRowColHeaders="1">
      <selection activeCell="E61" sqref="E6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3171688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3171689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3171690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1752983</v>
      </c>
      <c r="C12" s="6" t="s">
        <v>22</v>
      </c>
      <c r="D12" s="6"/>
      <c r="E12" s="6">
        <v>20.0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1752985</v>
      </c>
      <c r="C13" s="6" t="s">
        <v>26</v>
      </c>
      <c r="D13" s="6"/>
      <c r="E13" s="6">
        <v>20.0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1752986</v>
      </c>
      <c r="C14" s="6" t="s">
        <v>27</v>
      </c>
      <c r="D14" s="6"/>
      <c r="E14" s="6">
        <v>20.0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1752987</v>
      </c>
      <c r="C15" s="6" t="s">
        <v>28</v>
      </c>
      <c r="D15" s="6"/>
      <c r="E15" s="6">
        <v>20.0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1752988</v>
      </c>
      <c r="C16" s="6" t="s">
        <v>29</v>
      </c>
      <c r="D16" s="6"/>
      <c r="E16" s="6">
        <v>50.0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1752989</v>
      </c>
      <c r="C17" s="6" t="s">
        <v>30</v>
      </c>
      <c r="D17" s="6"/>
      <c r="E17" s="6">
        <v>250.0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1752990</v>
      </c>
      <c r="C18" s="6" t="s">
        <v>31</v>
      </c>
      <c r="D18" s="6"/>
      <c r="E18" s="6">
        <v>200.0</v>
      </c>
      <c r="F18" s="6" t="s">
        <v>32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1752991</v>
      </c>
      <c r="C19" s="6" t="s">
        <v>33</v>
      </c>
      <c r="D19" s="6"/>
      <c r="E19" s="6">
        <v>300.0</v>
      </c>
      <c r="F19" s="6" t="s">
        <v>32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1752992</v>
      </c>
      <c r="C20" s="6" t="s">
        <v>34</v>
      </c>
      <c r="D20" s="6"/>
      <c r="E20" s="6">
        <v>250.0</v>
      </c>
      <c r="F20" s="6" t="s">
        <v>32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1752993</v>
      </c>
      <c r="C21" s="6" t="s">
        <v>35</v>
      </c>
      <c r="D21" s="6"/>
      <c r="E21" s="6">
        <v>60.0</v>
      </c>
      <c r="F21" s="6" t="s">
        <v>32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1752995</v>
      </c>
      <c r="C22" s="6" t="s">
        <v>36</v>
      </c>
      <c r="D22" s="6"/>
      <c r="E22" s="6">
        <v>150.0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1752996</v>
      </c>
      <c r="C23" s="6" t="s">
        <v>37</v>
      </c>
      <c r="D23" s="6"/>
      <c r="E23" s="6">
        <v>10.0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1752997</v>
      </c>
      <c r="C24" s="6" t="s">
        <v>38</v>
      </c>
      <c r="D24" s="6"/>
      <c r="E24" s="6">
        <v>300.0</v>
      </c>
      <c r="F24" s="6" t="s">
        <v>32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1752998</v>
      </c>
      <c r="C25" s="6" t="s">
        <v>39</v>
      </c>
      <c r="D25" s="6"/>
      <c r="E25" s="6">
        <v>150.0</v>
      </c>
      <c r="F25" s="6" t="s">
        <v>32</v>
      </c>
      <c r="G25" s="14"/>
      <c r="H25" s="13" t="s">
        <v>24</v>
      </c>
      <c r="I25" s="11" t="s">
        <v>25</v>
      </c>
    </row>
    <row r="26" spans="1:27">
      <c r="A26" s="6">
        <v>15</v>
      </c>
      <c r="B26" s="6">
        <v>1752999</v>
      </c>
      <c r="C26" s="6" t="s">
        <v>40</v>
      </c>
      <c r="D26" s="6"/>
      <c r="E26" s="6">
        <v>20.0</v>
      </c>
      <c r="F26" s="6" t="s">
        <v>32</v>
      </c>
      <c r="G26" s="14"/>
      <c r="H26" s="13" t="s">
        <v>24</v>
      </c>
      <c r="I26" s="11" t="s">
        <v>25</v>
      </c>
    </row>
    <row r="27" spans="1:27">
      <c r="A27" s="6">
        <v>16</v>
      </c>
      <c r="B27" s="6">
        <v>1753000</v>
      </c>
      <c r="C27" s="6" t="s">
        <v>41</v>
      </c>
      <c r="D27" s="6"/>
      <c r="E27" s="6">
        <v>3.0</v>
      </c>
      <c r="F27" s="6" t="s">
        <v>23</v>
      </c>
      <c r="G27" s="14"/>
      <c r="H27" s="13" t="s">
        <v>24</v>
      </c>
      <c r="I27" s="11" t="s">
        <v>25</v>
      </c>
    </row>
    <row r="28" spans="1:27">
      <c r="A28" s="6">
        <v>17</v>
      </c>
      <c r="B28" s="6">
        <v>1753001</v>
      </c>
      <c r="C28" s="6" t="s">
        <v>42</v>
      </c>
      <c r="D28" s="6"/>
      <c r="E28" s="6">
        <v>200.0</v>
      </c>
      <c r="F28" s="6" t="s">
        <v>23</v>
      </c>
      <c r="G28" s="14"/>
      <c r="H28" s="13" t="s">
        <v>24</v>
      </c>
      <c r="I28" s="11" t="s">
        <v>25</v>
      </c>
    </row>
    <row r="29" spans="1:27">
      <c r="A29" s="6">
        <v>18</v>
      </c>
      <c r="B29" s="6">
        <v>1753002</v>
      </c>
      <c r="C29" s="6" t="s">
        <v>43</v>
      </c>
      <c r="D29" s="6"/>
      <c r="E29" s="6">
        <v>50.0</v>
      </c>
      <c r="F29" s="6" t="s">
        <v>23</v>
      </c>
      <c r="G29" s="14"/>
      <c r="H29" s="13" t="s">
        <v>24</v>
      </c>
      <c r="I29" s="11" t="s">
        <v>25</v>
      </c>
    </row>
    <row r="30" spans="1:27">
      <c r="A30" s="6">
        <v>19</v>
      </c>
      <c r="B30" s="6">
        <v>1753003</v>
      </c>
      <c r="C30" s="6" t="s">
        <v>44</v>
      </c>
      <c r="D30" s="6"/>
      <c r="E30" s="6">
        <v>150.0</v>
      </c>
      <c r="F30" s="6" t="s">
        <v>23</v>
      </c>
      <c r="G30" s="14"/>
      <c r="H30" s="13" t="s">
        <v>24</v>
      </c>
      <c r="I30" s="11" t="s">
        <v>25</v>
      </c>
    </row>
    <row r="31" spans="1:27">
      <c r="A31" s="6">
        <v>20</v>
      </c>
      <c r="B31" s="6">
        <v>1753004</v>
      </c>
      <c r="C31" s="6" t="s">
        <v>45</v>
      </c>
      <c r="D31" s="6"/>
      <c r="E31" s="6">
        <v>3.0</v>
      </c>
      <c r="F31" s="6" t="s">
        <v>23</v>
      </c>
      <c r="G31" s="14"/>
      <c r="H31" s="13" t="s">
        <v>24</v>
      </c>
      <c r="I31" s="11" t="s">
        <v>25</v>
      </c>
    </row>
    <row r="32" spans="1:27">
      <c r="A32" s="6">
        <v>21</v>
      </c>
      <c r="B32" s="6">
        <v>1753005</v>
      </c>
      <c r="C32" s="6" t="s">
        <v>46</v>
      </c>
      <c r="D32" s="6"/>
      <c r="E32" s="6">
        <v>20.0</v>
      </c>
      <c r="F32" s="6" t="s">
        <v>47</v>
      </c>
      <c r="G32" s="14"/>
      <c r="H32" s="13" t="s">
        <v>24</v>
      </c>
      <c r="I32" s="11" t="s">
        <v>25</v>
      </c>
    </row>
    <row r="33" spans="1:27">
      <c r="A33" s="6">
        <v>22</v>
      </c>
      <c r="B33" s="6">
        <v>1753006</v>
      </c>
      <c r="C33" s="6" t="s">
        <v>48</v>
      </c>
      <c r="D33" s="6"/>
      <c r="E33" s="6">
        <v>3.0</v>
      </c>
      <c r="F33" s="6" t="s">
        <v>23</v>
      </c>
      <c r="G33" s="14"/>
      <c r="H33" s="13" t="s">
        <v>24</v>
      </c>
      <c r="I33" s="11" t="s">
        <v>25</v>
      </c>
    </row>
    <row r="34" spans="1:27">
      <c r="A34" s="6">
        <v>23</v>
      </c>
      <c r="B34" s="6">
        <v>1753007</v>
      </c>
      <c r="C34" s="6" t="s">
        <v>49</v>
      </c>
      <c r="D34" s="6"/>
      <c r="E34" s="6">
        <v>3.0</v>
      </c>
      <c r="F34" s="6" t="s">
        <v>47</v>
      </c>
      <c r="G34" s="14"/>
      <c r="H34" s="13" t="s">
        <v>24</v>
      </c>
      <c r="I34" s="11" t="s">
        <v>25</v>
      </c>
    </row>
    <row r="35" spans="1:27">
      <c r="A35" s="6">
        <v>24</v>
      </c>
      <c r="B35" s="6">
        <v>1753008</v>
      </c>
      <c r="C35" s="6" t="s">
        <v>50</v>
      </c>
      <c r="D35" s="6"/>
      <c r="E35" s="6">
        <v>10.0</v>
      </c>
      <c r="F35" s="6" t="s">
        <v>32</v>
      </c>
      <c r="G35" s="14"/>
      <c r="H35" s="13" t="s">
        <v>24</v>
      </c>
      <c r="I35" s="11" t="s">
        <v>25</v>
      </c>
    </row>
    <row r="36" spans="1:27">
      <c r="A36" s="6">
        <v>25</v>
      </c>
      <c r="B36" s="6">
        <v>1753009</v>
      </c>
      <c r="C36" s="6" t="s">
        <v>51</v>
      </c>
      <c r="D36" s="6"/>
      <c r="E36" s="6">
        <v>30.0</v>
      </c>
      <c r="F36" s="6" t="s">
        <v>32</v>
      </c>
      <c r="G36" s="14"/>
      <c r="H36" s="13" t="s">
        <v>24</v>
      </c>
      <c r="I36" s="11" t="s">
        <v>25</v>
      </c>
    </row>
    <row r="37" spans="1:27">
      <c r="A37" s="6">
        <v>26</v>
      </c>
      <c r="B37" s="6">
        <v>1753010</v>
      </c>
      <c r="C37" s="6" t="s">
        <v>52</v>
      </c>
      <c r="D37" s="6"/>
      <c r="E37" s="6">
        <v>50.0</v>
      </c>
      <c r="F37" s="6" t="s">
        <v>23</v>
      </c>
      <c r="G37" s="14"/>
      <c r="H37" s="13" t="s">
        <v>24</v>
      </c>
      <c r="I37" s="11" t="s">
        <v>25</v>
      </c>
    </row>
    <row r="38" spans="1:27">
      <c r="A38" s="6">
        <v>27</v>
      </c>
      <c r="B38" s="6">
        <v>1753011</v>
      </c>
      <c r="C38" s="6" t="s">
        <v>53</v>
      </c>
      <c r="D38" s="6"/>
      <c r="E38" s="6">
        <v>10.0</v>
      </c>
      <c r="F38" s="6" t="s">
        <v>23</v>
      </c>
      <c r="G38" s="14"/>
      <c r="H38" s="13" t="s">
        <v>24</v>
      </c>
      <c r="I38" s="11" t="s">
        <v>25</v>
      </c>
    </row>
    <row r="39" spans="1:27">
      <c r="A39" s="6">
        <v>28</v>
      </c>
      <c r="B39" s="6">
        <v>1753012</v>
      </c>
      <c r="C39" s="6" t="s">
        <v>54</v>
      </c>
      <c r="D39" s="6"/>
      <c r="E39" s="6">
        <v>20.0</v>
      </c>
      <c r="F39" s="6" t="s">
        <v>23</v>
      </c>
      <c r="G39" s="14"/>
      <c r="H39" s="13" t="s">
        <v>24</v>
      </c>
      <c r="I39" s="11" t="s">
        <v>25</v>
      </c>
    </row>
    <row r="40" spans="1:27">
      <c r="A40" s="6">
        <v>29</v>
      </c>
      <c r="B40" s="6">
        <v>1753014</v>
      </c>
      <c r="C40" s="6" t="s">
        <v>55</v>
      </c>
      <c r="D40" s="6"/>
      <c r="E40" s="6">
        <v>3.0</v>
      </c>
      <c r="F40" s="6" t="s">
        <v>23</v>
      </c>
      <c r="G40" s="14"/>
      <c r="H40" s="13" t="s">
        <v>24</v>
      </c>
      <c r="I40" s="11" t="s">
        <v>25</v>
      </c>
    </row>
    <row r="41" spans="1:27">
      <c r="A41" s="6">
        <v>30</v>
      </c>
      <c r="B41" s="6">
        <v>1753015</v>
      </c>
      <c r="C41" s="6" t="s">
        <v>56</v>
      </c>
      <c r="D41" s="6"/>
      <c r="E41" s="6">
        <v>6.0</v>
      </c>
      <c r="F41" s="6" t="s">
        <v>23</v>
      </c>
      <c r="G41" s="14"/>
      <c r="H41" s="13" t="s">
        <v>24</v>
      </c>
      <c r="I41" s="11" t="s">
        <v>25</v>
      </c>
    </row>
    <row r="42" spans="1:27">
      <c r="A42" s="6">
        <v>31</v>
      </c>
      <c r="B42" s="6">
        <v>1753016</v>
      </c>
      <c r="C42" s="6" t="s">
        <v>57</v>
      </c>
      <c r="D42" s="6"/>
      <c r="E42" s="6">
        <v>3.0</v>
      </c>
      <c r="F42" s="6" t="s">
        <v>23</v>
      </c>
      <c r="G42" s="14"/>
      <c r="H42" s="13" t="s">
        <v>24</v>
      </c>
      <c r="I42" s="11" t="s">
        <v>25</v>
      </c>
    </row>
    <row r="43" spans="1:27">
      <c r="A43" s="6">
        <v>32</v>
      </c>
      <c r="B43" s="6">
        <v>1753017</v>
      </c>
      <c r="C43" s="6" t="s">
        <v>58</v>
      </c>
      <c r="D43" s="6"/>
      <c r="E43" s="6">
        <v>3.0</v>
      </c>
      <c r="F43" s="6" t="s">
        <v>23</v>
      </c>
      <c r="G43" s="14"/>
      <c r="H43" s="13" t="s">
        <v>24</v>
      </c>
      <c r="I43" s="11" t="s">
        <v>25</v>
      </c>
    </row>
    <row r="44" spans="1:27">
      <c r="A44" s="6">
        <v>33</v>
      </c>
      <c r="B44" s="6">
        <v>1753018</v>
      </c>
      <c r="C44" s="6" t="s">
        <v>59</v>
      </c>
      <c r="D44" s="6"/>
      <c r="E44" s="6">
        <v>3.0</v>
      </c>
      <c r="F44" s="6" t="s">
        <v>23</v>
      </c>
      <c r="G44" s="14"/>
      <c r="H44" s="13" t="s">
        <v>24</v>
      </c>
      <c r="I44" s="11" t="s">
        <v>25</v>
      </c>
    </row>
    <row r="45" spans="1:27">
      <c r="A45" s="6">
        <v>34</v>
      </c>
      <c r="B45" s="6">
        <v>1753019</v>
      </c>
      <c r="C45" s="6" t="s">
        <v>60</v>
      </c>
      <c r="D45" s="6"/>
      <c r="E45" s="6">
        <v>3.0</v>
      </c>
      <c r="F45" s="6" t="s">
        <v>23</v>
      </c>
      <c r="G45" s="14"/>
      <c r="H45" s="13" t="s">
        <v>24</v>
      </c>
      <c r="I45" s="11" t="s">
        <v>25</v>
      </c>
    </row>
    <row r="46" spans="1:27">
      <c r="A46" s="6">
        <v>35</v>
      </c>
      <c r="B46" s="6">
        <v>1753020</v>
      </c>
      <c r="C46" s="6" t="s">
        <v>61</v>
      </c>
      <c r="D46" s="6"/>
      <c r="E46" s="6">
        <v>3.0</v>
      </c>
      <c r="F46" s="6" t="s">
        <v>23</v>
      </c>
      <c r="G46" s="14"/>
      <c r="H46" s="13" t="s">
        <v>24</v>
      </c>
      <c r="I46" s="11" t="s">
        <v>25</v>
      </c>
    </row>
    <row r="47" spans="1:27">
      <c r="A47" s="6">
        <v>36</v>
      </c>
      <c r="B47" s="6">
        <v>1753022</v>
      </c>
      <c r="C47" s="6" t="s">
        <v>62</v>
      </c>
      <c r="D47" s="6"/>
      <c r="E47" s="6">
        <v>3.0</v>
      </c>
      <c r="F47" s="6" t="s">
        <v>32</v>
      </c>
      <c r="G47" s="14"/>
      <c r="H47" s="13" t="s">
        <v>24</v>
      </c>
      <c r="I47" s="11" t="s">
        <v>25</v>
      </c>
    </row>
    <row r="48" spans="1:27">
      <c r="A48" s="6">
        <v>37</v>
      </c>
      <c r="B48" s="6">
        <v>1753023</v>
      </c>
      <c r="C48" s="6" t="s">
        <v>63</v>
      </c>
      <c r="D48" s="6"/>
      <c r="E48" s="6">
        <v>6.0</v>
      </c>
      <c r="F48" s="6" t="s">
        <v>23</v>
      </c>
      <c r="G48" s="14"/>
      <c r="H48" s="13" t="s">
        <v>24</v>
      </c>
      <c r="I48" s="11" t="s">
        <v>25</v>
      </c>
    </row>
    <row r="49" spans="1:27">
      <c r="F49" s="6" t="s">
        <v>64</v>
      </c>
      <c r="G49">
        <f>SUMPRODUCT(E12:E48, G12:G48)</f>
      </c>
    </row>
    <row r="51" spans="1:27">
      <c r="A51" s="3" t="s">
        <v>65</v>
      </c>
      <c r="B51" s="8"/>
      <c r="C51" s="8"/>
      <c r="D51" s="8"/>
      <c r="E51" s="9"/>
      <c r="F51" s="15"/>
    </row>
    <row r="52" spans="1:27">
      <c r="A52" s="6" t="s">
        <v>5</v>
      </c>
      <c r="B52" s="6" t="s">
        <v>0</v>
      </c>
      <c r="C52" s="6" t="s">
        <v>66</v>
      </c>
      <c r="D52" s="5" t="s">
        <v>67</v>
      </c>
      <c r="E52" s="17"/>
      <c r="F52" s="15"/>
    </row>
    <row r="53" spans="1:27">
      <c r="A53" s="1">
        <v>1</v>
      </c>
      <c r="B53" s="1">
        <v>977634</v>
      </c>
      <c r="C53" s="1" t="s">
        <v>68</v>
      </c>
      <c r="D53" s="16" t="s">
        <v>69</v>
      </c>
      <c r="E53" s="16"/>
    </row>
    <row r="54" spans="1:27">
      <c r="A54" s="1">
        <v>2</v>
      </c>
      <c r="B54" s="1">
        <v>977634</v>
      </c>
      <c r="C54" s="1" t="s">
        <v>68</v>
      </c>
      <c r="D54" s="16" t="s">
        <v>70</v>
      </c>
      <c r="E54" s="16"/>
    </row>
    <row r="55" spans="1:27">
      <c r="A55" s="1">
        <v>3</v>
      </c>
      <c r="B55" s="1">
        <v>977634</v>
      </c>
      <c r="C55" s="1" t="s">
        <v>68</v>
      </c>
      <c r="D55" s="16" t="s">
        <v>71</v>
      </c>
      <c r="E55" s="16"/>
    </row>
    <row r="56" spans="1:27">
      <c r="A56" s="1">
        <v>4</v>
      </c>
      <c r="B56" s="1">
        <v>977634</v>
      </c>
      <c r="C56" s="1" t="s">
        <v>68</v>
      </c>
      <c r="D56" s="16" t="s">
        <v>72</v>
      </c>
      <c r="E56" s="16"/>
    </row>
    <row r="60" spans="1:27">
      <c r="A60" s="3" t="s">
        <v>68</v>
      </c>
      <c r="B60" s="8"/>
      <c r="C60" s="8"/>
      <c r="D60" s="8"/>
      <c r="E60" s="18"/>
      <c r="F60" s="15"/>
    </row>
    <row r="61" spans="1:27">
      <c r="A61" s="10" t="s">
        <v>73</v>
      </c>
      <c r="B61" s="8"/>
      <c r="C61" s="8"/>
      <c r="D61" s="8"/>
      <c r="E61" s="18"/>
      <c r="F6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1:E51"/>
    <mergeCell ref="D52:E52"/>
    <mergeCell ref="D53:E53"/>
    <mergeCell ref="D54:E54"/>
    <mergeCell ref="D55:E55"/>
    <mergeCell ref="D56:E56"/>
    <mergeCell ref="A60:E60"/>
    <mergeCell ref="A61:E61"/>
  </mergeCells>
  <dataValidations count="3">
    <dataValidation type="decimal" errorStyle="stop" operator="between" allowBlank="1" showDropDown="1" showInputMessage="1" showErrorMessage="1" errorTitle="Error" error="Nieprawidłowa wartość" sqref="G12:G4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4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48">
      <formula1>"PLN,EUR,"</formula1>
    </dataValidation>
  </dataValidations>
  <hyperlinks>
    <hyperlink ref="D53" r:id="rId_hyperlink_1"/>
    <hyperlink ref="D54" r:id="rId_hyperlink_2"/>
    <hyperlink ref="D55" r:id="rId_hyperlink_3"/>
    <hyperlink ref="D5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2026-04-03T15:14:55+02:00</dcterms:created>
  <dcterms:modified xsi:type="dcterms:W3CDTF">2026-04-03T15:14:55+02:00</dcterms:modified>
  <dc:title>Untitled Spreadsheet</dc:title>
  <dc:description/>
  <dc:subject/>
  <cp:keywords/>
  <cp:category/>
</cp:coreProperties>
</file>