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<sst xmlns="http://schemas.openxmlformats.org/spreadsheetml/2006/main" uniqueCount="62">
  <si>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</si>
  <si>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</si>
  <si>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</si>
  <si>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rur i armatury wodociąowej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</si>
  <si>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</si>
  <si>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</si>
  <si>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</si>
  <si>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</si>
  <si>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</si>
  <si>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</si>
  <si>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</si>
  <si>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</si>
  <si>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</si>
  <si>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</si>
  <si>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</si>
  <si>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</si>
  <si>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</si>
  <si>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</si>
  <si>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</si>
  <si>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</si>
  <si>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</si>
  <si>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</si>
  <si>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 PCV fi 110</t>
  </si>
  <si>
    <t>rury z dopuszczeniem do wody pitnej PN 10, L= 6 m  z uszczelką</t>
  </si>
  <si>
    <t>szt.</t>
  </si>
  <si>
    <t>23%</t>
  </si>
  <si>
    <t>PLN</t>
  </si>
  <si>
    <t>Trójnik żeliwne 100/100</t>
  </si>
  <si>
    <t xml:space="preserve">Trójnik żeliwne 100/100 </t>
  </si>
  <si>
    <t>Zasuwa kołnierzowa fi 100 Jafar</t>
  </si>
  <si>
    <t>zasuwa kołnierzowa fi 100 firmy JAFAR</t>
  </si>
  <si>
    <t>Obudowa do zasuw fi 80</t>
  </si>
  <si>
    <t>teleskopowa</t>
  </si>
  <si>
    <t>Skrzynka do zasuw</t>
  </si>
  <si>
    <t>skrzynka do zasuw</t>
  </si>
  <si>
    <t>Taśma ostrzegawcza WODA z wkładką metalową</t>
  </si>
  <si>
    <t>taśma ostrzegawcza WODA z wkładką metalową</t>
  </si>
  <si>
    <t>m</t>
  </si>
  <si>
    <t>Uszczelka płaska fi 100</t>
  </si>
  <si>
    <t>uszczelka płaska fi 100</t>
  </si>
  <si>
    <t>Uszczelka płaska fi 80</t>
  </si>
  <si>
    <t>uszczelka płaska fi 80</t>
  </si>
  <si>
    <t>Zaślepka fi 100</t>
  </si>
  <si>
    <t>Zasuwa kołnierzowa fi 80 firmy Jafar</t>
  </si>
  <si>
    <t>zasuwa kołnierzowa fi 80 firmy JAFAR</t>
  </si>
  <si>
    <t>Nasuwka fi 100</t>
  </si>
  <si>
    <t>Śruba M16x70</t>
  </si>
  <si>
    <t xml:space="preserve">Śruba M16x70 +nakrętki i podkładki </t>
  </si>
  <si>
    <t>Trójnik żeliwne 100/80</t>
  </si>
  <si>
    <t>Hydrant przeciwpożarowy nadziemny fi 80</t>
  </si>
  <si>
    <t>Hydrant przeciwpożarowy nadziemny fi 80 przeciwpożarowy nadziemny fi 80 firmy Jafar</t>
  </si>
  <si>
    <t>Hydrant przeciwpożarowy podziemny fi 80</t>
  </si>
  <si>
    <t>Hydrant przeciwpożarowy podziemny fi 80 firmy Jafar</t>
  </si>
  <si>
    <t>Króciec kołnierzowy FW DN 100 PN10</t>
  </si>
  <si>
    <t>Króciec Kołnierzowy FW DN 100 PN10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</si>
  <si>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</si>
  <si>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</si>
  <si>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</si>
  <si>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</si>
  <si>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</si>
  <si>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</si>
  <si>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20.09.2024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</si>
</sst>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3167923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1751197</v>
      </c>
      <c r="C12" s="5" t="s">
        <v>22</v>
      </c>
      <c r="D12" s="5" t="s">
        <v>23</v>
      </c>
      <c r="E12" s="5">
        <v>106.0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1751198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1751199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1751200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1751201</v>
      </c>
      <c r="C16" s="5" t="s">
        <v>33</v>
      </c>
      <c r="D16" s="5" t="s">
        <v>34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1751202</v>
      </c>
      <c r="C17" s="5" t="s">
        <v>35</v>
      </c>
      <c r="D17" s="5" t="s">
        <v>36</v>
      </c>
      <c r="E17" s="5">
        <v>800.0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1751203</v>
      </c>
      <c r="C18" s="5" t="s">
        <v>38</v>
      </c>
      <c r="D18" s="5" t="s">
        <v>39</v>
      </c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1751204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1751205</v>
      </c>
      <c r="C20" s="5" t="s">
        <v>42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1751206</v>
      </c>
      <c r="C21" s="5" t="s">
        <v>43</v>
      </c>
      <c r="D21" s="5" t="s">
        <v>44</v>
      </c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1751207</v>
      </c>
      <c r="C22" s="5" t="s">
        <v>45</v>
      </c>
      <c r="D22" s="5" t="s">
        <v>45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1751208</v>
      </c>
      <c r="C23" s="5" t="s">
        <v>46</v>
      </c>
      <c r="D23" s="5" t="s">
        <v>47</v>
      </c>
      <c r="E23" s="5">
        <v>100.0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1751251</v>
      </c>
      <c r="C24" s="5" t="s">
        <v>48</v>
      </c>
      <c r="D24" s="5" t="s">
        <v>48</v>
      </c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1751253</v>
      </c>
      <c r="C25" s="5" t="s">
        <v>49</v>
      </c>
      <c r="D25" s="5" t="s">
        <v>50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1751255</v>
      </c>
      <c r="C26" s="5" t="s">
        <v>51</v>
      </c>
      <c r="D26" s="5" t="s">
        <v>52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1751266</v>
      </c>
      <c r="C27" s="5" t="s">
        <v>53</v>
      </c>
      <c r="D27" s="5" t="s">
        <v>54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55</v>
      </c>
      <c r="G28">
        <f>SUMPRODUCT(E12:E27, G12:G27)</f>
      </c>
    </row>
    <row r="30" spans="1:27">
      <c r="A30" s="2" t="s">
        <v>56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57</v>
      </c>
      <c r="D31" s="4" t="s">
        <v>58</v>
      </c>
      <c r="E31" s="8"/>
      <c r="F31" s="14"/>
    </row>
    <row r="32" spans="1:27">
      <c r="A32" t="s">
        <v>59</v>
      </c>
    </row>
    <row r="35" spans="1:27">
      <c r="A35" s="2" t="s">
        <v>60</v>
      </c>
      <c r="B35" s="7"/>
      <c r="C35" s="7"/>
      <c r="D35" s="7"/>
      <c r="E35" s="15"/>
      <c r="F35" s="14"/>
    </row>
    <row r="36" spans="1:27">
      <c r="A36" s="9" t="s">
        <v>61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2024-10-14T10:27:33+02:00</dcterms:created>
  <dcterms:modified xsi:type="dcterms:W3CDTF">2024-10-14T10:27:33+02:00</dcterms:modified>
  <dc:title>Untitled Spreadsheet</dc:title>
  <dc:description/>
  <dc:subject/>
  <cp:keywords/>
  <cp:category/>
</cp:coreProperties>
</file>