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<sst xmlns="http://schemas.openxmlformats.org/spreadsheetml/2006/main" uniqueCount="70">
  <si>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</si>
  <si>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</si>
  <si>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</si>
  <si>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Sprzedaż i sukcesywna dostawa środków i materiałów 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</si>
  <si>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</si>
  <si>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</si>
  <si>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</si>
  <si>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</si>
  <si>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</si>
  <si>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</si>
  <si>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</si>
  <si>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</si>
  <si>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</si>
  <si>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</si>
  <si>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</si>
  <si>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</si>
  <si>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</si>
  <si>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</si>
  <si>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</si>
  <si>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</si>
  <si>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</si>
  <si>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</si>
  <si>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TENZI Defoam 10 l - odpieniacz do maszyny</t>
  </si>
  <si>
    <t>szt.</t>
  </si>
  <si>
    <t>23%</t>
  </si>
  <si>
    <t>PLN</t>
  </si>
  <si>
    <t>Mydło w piance Katrin 1000 ml (op. 6 szt.) kod: 954274</t>
  </si>
  <si>
    <t>opak.</t>
  </si>
  <si>
    <t>Tenzi Boberex płyn do naczyń 5 l</t>
  </si>
  <si>
    <t>Somat Gold tabletki do zmywarki (90 szt.)</t>
  </si>
  <si>
    <t>Proszek do prania Purox Kolor 10 kg</t>
  </si>
  <si>
    <t>TENZI TopEfekt SANIT 10 l</t>
  </si>
  <si>
    <t>FERUDAL P 5 l</t>
  </si>
  <si>
    <t>TENZIGRAN MILK STRONG 1 l</t>
  </si>
  <si>
    <t>Płyn do naczyń "Ludwik" - 900 ml</t>
  </si>
  <si>
    <t>Płyn do naczyń "Ludwik" - 5 l</t>
  </si>
  <si>
    <t>Mydło w płynie antybakteryjne glicerynowe 5 l</t>
  </si>
  <si>
    <t>OSMO Wisch Fix 8016 płyn do podłóg drewnianych 5 l</t>
  </si>
  <si>
    <t>TENZI Glass 5 L</t>
  </si>
  <si>
    <t>TENZI Textil-Ex środek do prania wykładzin i dywanów 5L</t>
  </si>
  <si>
    <t>Papier toaletowy Katrin classic system (op - 36 szt.) kod: 103424</t>
  </si>
  <si>
    <t>Ręcznik w roli biały 2W worek-system (op - 6 szt) kod. 460102</t>
  </si>
  <si>
    <t>Papier toaletowy Katrin classic Toilet 200 kod: 104749</t>
  </si>
  <si>
    <t>Papier toaletowy 171302 Bigs Blue Line Gigant 130 m (12 rol.)</t>
  </si>
  <si>
    <t>Ręcznik papierowy składany typu ZZ BIGS Blue Line kod:  474013638</t>
  </si>
  <si>
    <t>Mop Tes mikro-grunt linia standard 40 cm</t>
  </si>
  <si>
    <t xml:space="preserve">Mop Tes (dwa oczka) mikrofaza biała 40 cm </t>
  </si>
  <si>
    <t>Mop Tes (dwa oczka) mikrofaza zielona 40 cm</t>
  </si>
  <si>
    <t>Mop Tes mikro-grunt (dwa oczka) 40 cm</t>
  </si>
  <si>
    <t>Mop z mikrowłókna premium (mini) do szkła, niebieski, czerwony (Merida)</t>
  </si>
  <si>
    <t>Duotex Ścierka Premium Cloth Knitted z mikrowłókna w rozmiarze 30 cm x 30 cm niebieska/zielona/żółta/niebieska</t>
  </si>
  <si>
    <t>Duotex Ścierka z mikrofibry Twisted, wymiary 35 cm x 45 cm niebieska/czerwona</t>
  </si>
  <si>
    <t>Ścierka do szyb i luster ,,MASTER" 34 cm x 34 cm</t>
  </si>
  <si>
    <t>Zmywak kuchenny premium (cluo maxi) op. 5 szt.</t>
  </si>
  <si>
    <t>Worki na śmieci a25 35 l czarne</t>
  </si>
  <si>
    <t>Worki na śmieci a25 60 l czarne</t>
  </si>
  <si>
    <t>Worki na śmieci 160 l a10 (0,03gr.) czarne</t>
  </si>
  <si>
    <t>Worki na śmieci 120 l a25 (0,03gr.) niebieskie</t>
  </si>
  <si>
    <t>Worki na śmieci 120 l a25 (0,03gr.) zielone</t>
  </si>
  <si>
    <t>Worki na śmieci 120 l a25 (0,03gr.) żółte</t>
  </si>
  <si>
    <t>Worki na śmieci 120 l a25 (0,03gr.) brązowe</t>
  </si>
  <si>
    <t>Worki na śmieci 240 l a10 czarne</t>
  </si>
  <si>
    <t>Razem:</t>
  </si>
  <si>
    <t>Załączniki do postępowania</t>
  </si>
  <si>
    <t>Źródło</t>
  </si>
  <si>
    <t>Nazwa załącznika</t>
  </si>
  <si>
    <t>Warunki postępowania</t>
  </si>
  <si>
    <t>1.0804_zaproszenie_signed.pdf</t>
  </si>
  <si>
    <t>2.0804_Indywidualne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</si>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</sst>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d96c420617dd3234eb27aaf519c9bb.pdf" TargetMode="External"/><Relationship Id="rId_hyperlink_2" Type="http://schemas.openxmlformats.org/officeDocument/2006/relationships/hyperlink" Target="https://platformazakupowa.pl/file/get_new/2348df350f60b4a75c930e1d8c86f0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1744103</v>
      </c>
      <c r="C13" s="6" t="s">
        <v>26</v>
      </c>
      <c r="D13" s="6"/>
      <c r="E13" s="6">
        <v>30.0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1744105</v>
      </c>
      <c r="C14" s="6" t="s">
        <v>28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1744108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1744109</v>
      </c>
      <c r="C16" s="6" t="s">
        <v>30</v>
      </c>
      <c r="D16" s="6"/>
      <c r="E16" s="6">
        <v>2.0</v>
      </c>
      <c r="F16" s="6" t="s">
        <v>27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1744110</v>
      </c>
      <c r="C17" s="6" t="s">
        <v>31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1744112</v>
      </c>
      <c r="C18" s="6" t="s">
        <v>32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1744113</v>
      </c>
      <c r="C19" s="6" t="s">
        <v>33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1744114</v>
      </c>
      <c r="C20" s="6" t="s">
        <v>34</v>
      </c>
      <c r="D20" s="6"/>
      <c r="E20" s="6">
        <v>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1744115</v>
      </c>
      <c r="C21" s="6" t="s">
        <v>35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1744122</v>
      </c>
      <c r="C22" s="6" t="s">
        <v>36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1744123</v>
      </c>
      <c r="C23" s="6" t="s">
        <v>37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1744125</v>
      </c>
      <c r="C24" s="6" t="s">
        <v>38</v>
      </c>
      <c r="D24" s="6"/>
      <c r="E24" s="6">
        <v>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1744126</v>
      </c>
      <c r="C25" s="6" t="s">
        <v>39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1744127</v>
      </c>
      <c r="C26" s="6" t="s">
        <v>40</v>
      </c>
      <c r="D26" s="6"/>
      <c r="E26" s="6">
        <v>100.0</v>
      </c>
      <c r="F26" s="6" t="s">
        <v>27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1744132</v>
      </c>
      <c r="C27" s="6" t="s">
        <v>41</v>
      </c>
      <c r="D27" s="6"/>
      <c r="E27" s="6">
        <v>100.0</v>
      </c>
      <c r="F27" s="6" t="s">
        <v>27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1744133</v>
      </c>
      <c r="C28" s="6" t="s">
        <v>42</v>
      </c>
      <c r="D28" s="6"/>
      <c r="E28" s="6">
        <v>5.0</v>
      </c>
      <c r="F28" s="6" t="s">
        <v>27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1744134</v>
      </c>
      <c r="C29" s="6" t="s">
        <v>43</v>
      </c>
      <c r="D29" s="6"/>
      <c r="E29" s="6">
        <v>64.0</v>
      </c>
      <c r="F29" s="6" t="s">
        <v>27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1744135</v>
      </c>
      <c r="C30" s="6" t="s">
        <v>44</v>
      </c>
      <c r="D30" s="6"/>
      <c r="E30" s="6">
        <v>64.0</v>
      </c>
      <c r="F30" s="6" t="s">
        <v>27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1744136</v>
      </c>
      <c r="C31" s="6" t="s">
        <v>45</v>
      </c>
      <c r="D31" s="6"/>
      <c r="E31" s="6">
        <v>4.0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1744179</v>
      </c>
      <c r="C32" s="6" t="s">
        <v>46</v>
      </c>
      <c r="D32" s="6"/>
      <c r="E32" s="6">
        <v>4.0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1744180</v>
      </c>
      <c r="C33" s="6" t="s">
        <v>47</v>
      </c>
      <c r="D33" s="6"/>
      <c r="E33" s="6">
        <v>4.0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1744181</v>
      </c>
      <c r="C34" s="6" t="s">
        <v>48</v>
      </c>
      <c r="D34" s="6"/>
      <c r="E34" s="6">
        <v>4.0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1744182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1744183</v>
      </c>
      <c r="C36" s="6" t="s">
        <v>50</v>
      </c>
      <c r="D36" s="6"/>
      <c r="E36" s="6">
        <v>16.0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1744186</v>
      </c>
      <c r="C37" s="6" t="s">
        <v>51</v>
      </c>
      <c r="D37" s="6"/>
      <c r="E37" s="6">
        <v>12.0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1744187</v>
      </c>
      <c r="C38" s="6" t="s">
        <v>52</v>
      </c>
      <c r="D38" s="6"/>
      <c r="E38" s="6">
        <v>11.0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1744188</v>
      </c>
      <c r="C39" s="6" t="s">
        <v>53</v>
      </c>
      <c r="D39" s="6"/>
      <c r="E39" s="6">
        <v>20.0</v>
      </c>
      <c r="F39" s="6" t="s">
        <v>27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1744189</v>
      </c>
      <c r="C40" s="6" t="s">
        <v>54</v>
      </c>
      <c r="D40" s="6"/>
      <c r="E40" s="6">
        <v>22.0</v>
      </c>
      <c r="F40" s="6" t="s">
        <v>27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1744190</v>
      </c>
      <c r="C41" s="6" t="s">
        <v>55</v>
      </c>
      <c r="D41" s="6"/>
      <c r="E41" s="6">
        <v>22.0</v>
      </c>
      <c r="F41" s="6" t="s">
        <v>27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1744214</v>
      </c>
      <c r="C42" s="6" t="s">
        <v>56</v>
      </c>
      <c r="D42" s="6"/>
      <c r="E42" s="6">
        <v>12.0</v>
      </c>
      <c r="F42" s="6" t="s">
        <v>27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1744215</v>
      </c>
      <c r="C43" s="6" t="s">
        <v>57</v>
      </c>
      <c r="D43" s="6"/>
      <c r="E43" s="6">
        <v>12.0</v>
      </c>
      <c r="F43" s="6" t="s">
        <v>27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1744216</v>
      </c>
      <c r="C44" s="6" t="s">
        <v>58</v>
      </c>
      <c r="D44" s="6"/>
      <c r="E44" s="6">
        <v>12.0</v>
      </c>
      <c r="F44" s="6" t="s">
        <v>27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1744217</v>
      </c>
      <c r="C45" s="6" t="s">
        <v>59</v>
      </c>
      <c r="D45" s="6"/>
      <c r="E45" s="6">
        <v>12.0</v>
      </c>
      <c r="F45" s="6" t="s">
        <v>27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1744221</v>
      </c>
      <c r="C46" s="6" t="s">
        <v>60</v>
      </c>
      <c r="D46" s="6"/>
      <c r="E46" s="6">
        <v>12.0</v>
      </c>
      <c r="F46" s="6" t="s">
        <v>27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1744222</v>
      </c>
      <c r="C47" s="6" t="s">
        <v>61</v>
      </c>
      <c r="D47" s="6"/>
      <c r="E47" s="6">
        <v>12.0</v>
      </c>
      <c r="F47" s="6" t="s">
        <v>27</v>
      </c>
      <c r="G47" s="14"/>
      <c r="H47" s="13" t="s">
        <v>24</v>
      </c>
      <c r="I47" s="11" t="s">
        <v>25</v>
      </c>
    </row>
    <row r="48" spans="1:27">
      <c r="F48" s="6" t="s">
        <v>62</v>
      </c>
      <c r="G48">
        <f>SUMPRODUCT(E12:E47, G12:G47)</f>
      </c>
    </row>
    <row r="50" spans="1:27">
      <c r="A50" s="3" t="s">
        <v>63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64</v>
      </c>
      <c r="D51" s="5" t="s">
        <v>65</v>
      </c>
      <c r="E51" s="17"/>
      <c r="F51" s="15"/>
    </row>
    <row r="52" spans="1:27">
      <c r="A52" s="1">
        <v>1</v>
      </c>
      <c r="B52" s="1">
        <v>970951</v>
      </c>
      <c r="C52" s="1" t="s">
        <v>66</v>
      </c>
      <c r="D52" s="16" t="s">
        <v>67</v>
      </c>
      <c r="E52" s="16"/>
    </row>
    <row r="53" spans="1:27">
      <c r="A53" s="1">
        <v>2</v>
      </c>
      <c r="B53" s="1">
        <v>970951</v>
      </c>
      <c r="C53" s="1" t="s">
        <v>66</v>
      </c>
      <c r="D53" s="16" t="s">
        <v>68</v>
      </c>
      <c r="E53" s="16"/>
    </row>
    <row r="57" spans="1:27">
      <c r="A57" s="3" t="s">
        <v>66</v>
      </c>
      <c r="B57" s="8"/>
      <c r="C57" s="8"/>
      <c r="D57" s="8"/>
      <c r="E57" s="18"/>
      <c r="F57" s="15"/>
    </row>
    <row r="58" spans="1:27">
      <c r="A58" s="10" t="s">
        <v>69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2024-12-22T03:09:23+01:00</dcterms:created>
  <dcterms:modified xsi:type="dcterms:W3CDTF">2024-12-22T03:09:23+01:00</dcterms:modified>
  <dc:title>Untitled Spreadsheet</dc:title>
  <dc:description/>
  <dc:subject/>
  <cp:keywords/>
  <cp:category/>
</cp:coreProperties>
</file>