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<sst xmlns="http://schemas.openxmlformats.org/spreadsheetml/2006/main" uniqueCount="57">
  <si>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</si>
  <si>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</si>
  <si>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</si>
  <si>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materiały na robotę 501-38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</si>
  <si>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</si>
  <si>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</si>
  <si>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</si>
  <si>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</si>
  <si>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</si>
  <si>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</si>
  <si>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</si>
  <si>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</si>
  <si>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</si>
  <si>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</si>
  <si>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</si>
  <si>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</si>
  <si>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</si>
  <si>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</si>
  <si>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</si>
  <si>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</si>
  <si>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</si>
  <si>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</si>
  <si>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krąg betonowy </t>
  </si>
  <si>
    <t xml:space="preserve">Fi 1000x1000 z stopniami  montowany na uszczelki </t>
  </si>
  <si>
    <t>szt.</t>
  </si>
  <si>
    <t>23%</t>
  </si>
  <si>
    <t>PLN</t>
  </si>
  <si>
    <t xml:space="preserve">Fi 1000x500  z stopniami  montowany na uszczelki </t>
  </si>
  <si>
    <t xml:space="preserve">Fi 1000x250   z stopniami  montowany na uszczelki </t>
  </si>
  <si>
    <t xml:space="preserve">płyta nastudzienna </t>
  </si>
  <si>
    <t>płyta betonowa na krąg FI 1000 z otworem DN 600 na właz</t>
  </si>
  <si>
    <t xml:space="preserve">właz walcowany </t>
  </si>
  <si>
    <t>Właz żeliwny (pełnożeliwny) DN 600 H115 malowany, KL.D400 bez pozycjonerów, bez zatrzasków, żeliwo szare</t>
  </si>
  <si>
    <t xml:space="preserve">krąg betonowy </t>
  </si>
  <si>
    <t xml:space="preserve">Fi 1500x1000 z dnem i otworami  szczelnymi dla rury PCV Fi 400, otwory wywiercone pod kątem 90 stopni, krąg wyposażony w stopnie, montowany na uszczelki </t>
  </si>
  <si>
    <t xml:space="preserve">Fi 1500x1000 z stopniami montowany na uszczelki </t>
  </si>
  <si>
    <t xml:space="preserve">Fi 1500x500 z stopniami montowany na uszczelki </t>
  </si>
  <si>
    <t xml:space="preserve">Fi 1500x250  z stopniami montowany na uszczelki </t>
  </si>
  <si>
    <t>na krąg 1500</t>
  </si>
  <si>
    <t xml:space="preserve">rura kanalizacyjna </t>
  </si>
  <si>
    <t>PCV 400x11,7x3000 SN 8 Lita</t>
  </si>
  <si>
    <t>PCV 110x3,2x2000 SN 8 Lita</t>
  </si>
  <si>
    <t>kolano PCV</t>
  </si>
  <si>
    <t xml:space="preserve">Fi 110/90 do rury Litej  ( w kolorze oferowanej rury z pozycji nr 12) </t>
  </si>
  <si>
    <t xml:space="preserve">wywiewka </t>
  </si>
  <si>
    <t>wywiewka do rury PCV 110 ( pomarańczowa)</t>
  </si>
  <si>
    <t xml:space="preserve">redukcja kanalizacyjna </t>
  </si>
  <si>
    <t>PCV 400/200</t>
  </si>
  <si>
    <t>rura PE</t>
  </si>
  <si>
    <t xml:space="preserve">Fi 160x9,5 Odcinki po 6 mb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</si>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</sst>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962988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3125376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3125377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3125378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1733089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1733090</v>
      </c>
      <c r="C13" s="5" t="s">
        <v>22</v>
      </c>
      <c r="D13" s="5" t="s">
        <v>27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1733091</v>
      </c>
      <c r="C14" s="5" t="s">
        <v>22</v>
      </c>
      <c r="D14" s="5" t="s">
        <v>28</v>
      </c>
      <c r="E14" s="5">
        <v>3.0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1733092</v>
      </c>
      <c r="C15" s="5" t="s">
        <v>29</v>
      </c>
      <c r="D15" s="5" t="s">
        <v>30</v>
      </c>
      <c r="E15" s="5">
        <v>4.0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1733093</v>
      </c>
      <c r="C16" s="5" t="s">
        <v>31</v>
      </c>
      <c r="D16" s="5" t="s">
        <v>32</v>
      </c>
      <c r="E16" s="5">
        <v>6.0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1733094</v>
      </c>
      <c r="C17" s="5" t="s">
        <v>33</v>
      </c>
      <c r="D17" s="5" t="s">
        <v>34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1733097</v>
      </c>
      <c r="C18" s="5" t="s">
        <v>33</v>
      </c>
      <c r="D18" s="5" t="s">
        <v>35</v>
      </c>
      <c r="E18" s="5">
        <v>3.0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1733099</v>
      </c>
      <c r="C19" s="5" t="s">
        <v>33</v>
      </c>
      <c r="D19" s="5" t="s">
        <v>36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1733100</v>
      </c>
      <c r="C20" s="5" t="s">
        <v>33</v>
      </c>
      <c r="D20" s="5" t="s">
        <v>37</v>
      </c>
      <c r="E20" s="5">
        <v>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1733101</v>
      </c>
      <c r="C21" s="5" t="s">
        <v>29</v>
      </c>
      <c r="D21" s="5" t="s">
        <v>38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1733106</v>
      </c>
      <c r="C22" s="5" t="s">
        <v>39</v>
      </c>
      <c r="D22" s="5" t="s">
        <v>40</v>
      </c>
      <c r="E22" s="5">
        <v>4.0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1733107</v>
      </c>
      <c r="C23" s="5" t="s">
        <v>39</v>
      </c>
      <c r="D23" s="5" t="s">
        <v>41</v>
      </c>
      <c r="E23" s="5">
        <v>10.0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1733109</v>
      </c>
      <c r="C24" s="5" t="s">
        <v>42</v>
      </c>
      <c r="D24" s="5" t="s">
        <v>43</v>
      </c>
      <c r="E24" s="5">
        <v>8.0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1733110</v>
      </c>
      <c r="C25" s="5" t="s">
        <v>44</v>
      </c>
      <c r="D25" s="5" t="s">
        <v>45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1733112</v>
      </c>
      <c r="C26" s="5" t="s">
        <v>46</v>
      </c>
      <c r="D26" s="5" t="s">
        <v>47</v>
      </c>
      <c r="E26" s="5">
        <v>1.0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1733114</v>
      </c>
      <c r="C27" s="5" t="s">
        <v>48</v>
      </c>
      <c r="D27" s="5" t="s">
        <v>49</v>
      </c>
      <c r="E27" s="5">
        <v>4.0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50</v>
      </c>
      <c r="G28">
        <f>SUMPRODUCT(E12:E27, G12:G27)</f>
      </c>
    </row>
    <row r="30" spans="1:27">
      <c r="A30" s="2" t="s">
        <v>51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52</v>
      </c>
      <c r="D31" s="4" t="s">
        <v>53</v>
      </c>
      <c r="E31" s="8"/>
      <c r="F31" s="14"/>
    </row>
    <row r="32" spans="1:27">
      <c r="A32" t="s">
        <v>54</v>
      </c>
    </row>
    <row r="35" spans="1:27">
      <c r="A35" s="2" t="s">
        <v>55</v>
      </c>
      <c r="B35" s="7"/>
      <c r="C35" s="7"/>
      <c r="D35" s="7"/>
      <c r="E35" s="15"/>
      <c r="F35" s="14"/>
    </row>
    <row r="36" spans="1:27">
      <c r="A36" s="9" t="s">
        <v>56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2025-12-26T01:14:07+01:00</dcterms:created>
  <dcterms:modified xsi:type="dcterms:W3CDTF">2025-12-26T01:14:07+01:00</dcterms:modified>
  <dc:title>Untitled Spreadsheet</dc:title>
  <dc:description/>
  <dc:subject/>
  <cp:keywords/>
  <cp:category/>
</cp:coreProperties>
</file>