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<sst xmlns="http://schemas.openxmlformats.org/spreadsheetml/2006/main" uniqueCount="57">
  <si>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</si>
  <si>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</si>
  <si>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</si>
  <si>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Szacowanie wartości zamówienia na dostawę chemii gospodarczej, środków czystości i innych artykułów do utrzymania czystości do Zakładu Karnego w Czarnem w roku 2024/2025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</si>
  <si>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</si>
  <si>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</si>
  <si>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</si>
  <si>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</si>
  <si>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</si>
  <si>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</si>
  <si>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na rok, sukcesywne dostawy 1xmiesiącu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</si>
  <si>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</si>
  <si>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</si>
  <si>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</si>
  <si>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</si>
  <si>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</si>
  <si>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</si>
  <si>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</si>
  <si>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</si>
  <si>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</si>
  <si>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bakteriobójczy do mycia WC "TYTAN" 700 g</t>
  </si>
  <si>
    <t>szt.</t>
  </si>
  <si>
    <t>23%</t>
  </si>
  <si>
    <t>PLN</t>
  </si>
  <si>
    <t>Emulsja wysokopołyskowa do podłóg sztucznych PCV i linoleum "EMU" 450 g</t>
  </si>
  <si>
    <t>Kostka WC do utrzymywania czystości wewnątrz muszli klozetowej 35 g</t>
  </si>
  <si>
    <t>Mydło w płynie antybakteryjne 5 l</t>
  </si>
  <si>
    <t>Płyn do mycia powierzchni kuchennych: okapy, kuchenki, blaty (rozpylacz) "Sin Lux"</t>
  </si>
  <si>
    <t>Papier toaletowy jednowarstwowy makulatorowy dł min 30 m.</t>
  </si>
  <si>
    <t>rolka</t>
  </si>
  <si>
    <t>Skoncentrowany, kwaśny, niepieniący płyn dezynfekcyjny typu "INCOZAN" 5 l</t>
  </si>
  <si>
    <t>Wiadro plastikowe 10 l lub 12 l z przykrywką</t>
  </si>
  <si>
    <t>Miska plastikowa, okrągła min. 20 l</t>
  </si>
  <si>
    <t>Trzonek do szczotki drewniany, końcówka z gwintem długość min 130/140 cm</t>
  </si>
  <si>
    <t>Zamiatacz z włókna mieszanego z gwintem 30 cm</t>
  </si>
  <si>
    <t>Szufelka + zmiotka</t>
  </si>
  <si>
    <t>Szrober płaski do szorowania z gwintem</t>
  </si>
  <si>
    <t>Zamiatacz z włókna mieszanego z gwintem 50 cm</t>
  </si>
  <si>
    <t>Szczotka do WC z pojemnikiem</t>
  </si>
  <si>
    <t>Ściągaczka do wody gumowa 60 cm, do podłóg z uchwytem na trzonek</t>
  </si>
  <si>
    <t>Szczotka ulicówka z uchwytem długość min. 40 cm</t>
  </si>
  <si>
    <t>Gąbka kuchenna – zmywak uniwersalny mały</t>
  </si>
  <si>
    <t>Wiadro plastikowe z wyciskaczem okrągłym, pojemnośc ok. 15 l</t>
  </si>
  <si>
    <t>Aluminiowy trzonek do stelaży i ściągaczek do wody, długośc 140 cm</t>
  </si>
  <si>
    <t>Stelaż do mopów płaskich kieszeniowych 40x11 cm, wykonany z tworzywa sztucznego</t>
  </si>
  <si>
    <t>Mop płaski z kieszeniami 40 cm, wykonany z przędzy bawełnianej, wzmocniony materiał bazowy mopa, trwałosć min. 120 prań</t>
  </si>
  <si>
    <t>Mop płaski z zakładkami 40 cm, wykonany z przędzy bawełnianej, wzmocniony materiał bazowy mopa, trwałosć min. 120 prań</t>
  </si>
  <si>
    <t>Wózek do sprzatania z praską do mopów, 2 wiadra 17 l, kółka samoskrętne, uchwyt prowadzący</t>
  </si>
  <si>
    <t>Worki do odkurzacza Karcher S14004 WD4 opk-5szt.</t>
  </si>
  <si>
    <t>Kosz na śmieci z tworzywa 50l z pokrywą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</si>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</sst>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3116536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3116537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1729347</v>
      </c>
      <c r="C11" s="5" t="s">
        <v>20</v>
      </c>
      <c r="D11" s="5"/>
      <c r="E11" s="5">
        <v>2875.0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1729354</v>
      </c>
      <c r="C12" s="5" t="s">
        <v>24</v>
      </c>
      <c r="D12" s="5"/>
      <c r="E12" s="5">
        <v>2300.0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1729355</v>
      </c>
      <c r="C13" s="5" t="s">
        <v>25</v>
      </c>
      <c r="D13" s="5"/>
      <c r="E13" s="5">
        <v>2325.0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1729356</v>
      </c>
      <c r="C14" s="5" t="s">
        <v>26</v>
      </c>
      <c r="D14" s="5"/>
      <c r="E14" s="5">
        <v>360.0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1729357</v>
      </c>
      <c r="C15" s="5" t="s">
        <v>27</v>
      </c>
      <c r="D15" s="5"/>
      <c r="E15" s="5">
        <v>620.0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1729361</v>
      </c>
      <c r="C16" s="5" t="s">
        <v>28</v>
      </c>
      <c r="D16" s="5" t="s">
        <v>29</v>
      </c>
      <c r="E16" s="5">
        <v>23052.0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1729362</v>
      </c>
      <c r="C17" s="5" t="s">
        <v>30</v>
      </c>
      <c r="D17" s="5"/>
      <c r="E17" s="5">
        <v>15.0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1729363</v>
      </c>
      <c r="C18" s="5" t="s">
        <v>31</v>
      </c>
      <c r="D18" s="5"/>
      <c r="E18" s="5">
        <v>225.0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1729364</v>
      </c>
      <c r="C19" s="5" t="s">
        <v>32</v>
      </c>
      <c r="D19" s="5"/>
      <c r="E19" s="5">
        <v>160.0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1729365</v>
      </c>
      <c r="C20" s="5" t="s">
        <v>33</v>
      </c>
      <c r="D20" s="5"/>
      <c r="E20" s="5">
        <v>170.0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1729366</v>
      </c>
      <c r="C21" s="5" t="s">
        <v>34</v>
      </c>
      <c r="D21" s="5"/>
      <c r="E21" s="5">
        <v>130.0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1729370</v>
      </c>
      <c r="C22" s="5" t="s">
        <v>35</v>
      </c>
      <c r="D22" s="5"/>
      <c r="E22" s="5">
        <v>510.0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1729371</v>
      </c>
      <c r="C23" s="5" t="s">
        <v>36</v>
      </c>
      <c r="D23" s="5"/>
      <c r="E23" s="5">
        <v>60.0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1729372</v>
      </c>
      <c r="C24" s="5" t="s">
        <v>37</v>
      </c>
      <c r="D24" s="5"/>
      <c r="E24" s="5">
        <v>75.0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1729374</v>
      </c>
      <c r="C25" s="5" t="s">
        <v>38</v>
      </c>
      <c r="D25" s="5"/>
      <c r="E25" s="5">
        <v>375.0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1729375</v>
      </c>
      <c r="C26" s="5" t="s">
        <v>39</v>
      </c>
      <c r="D26" s="5"/>
      <c r="E26" s="5">
        <v>55.0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1729376</v>
      </c>
      <c r="C27" s="5" t="s">
        <v>40</v>
      </c>
      <c r="D27" s="5"/>
      <c r="E27" s="5">
        <v>15.0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1729377</v>
      </c>
      <c r="C28" s="5" t="s">
        <v>41</v>
      </c>
      <c r="D28" s="5"/>
      <c r="E28" s="5">
        <v>2100.0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1729380</v>
      </c>
      <c r="C29" s="5" t="s">
        <v>42</v>
      </c>
      <c r="D29" s="5"/>
      <c r="E29" s="5">
        <v>34.0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1729381</v>
      </c>
      <c r="C30" s="5" t="s">
        <v>43</v>
      </c>
      <c r="D30" s="5"/>
      <c r="E30" s="5">
        <v>80.0</v>
      </c>
      <c r="F30" s="5" t="s">
        <v>21</v>
      </c>
      <c r="G30" s="13"/>
      <c r="H30" s="12" t="s">
        <v>22</v>
      </c>
      <c r="I30" s="10" t="s">
        <v>23</v>
      </c>
    </row>
    <row r="31" spans="1:27">
      <c r="A31" s="5">
        <v>21</v>
      </c>
      <c r="B31" s="5">
        <v>1729382</v>
      </c>
      <c r="C31" s="5" t="s">
        <v>44</v>
      </c>
      <c r="D31" s="5"/>
      <c r="E31" s="5">
        <v>65.0</v>
      </c>
      <c r="F31" s="5" t="s">
        <v>21</v>
      </c>
      <c r="G31" s="13"/>
      <c r="H31" s="12" t="s">
        <v>22</v>
      </c>
      <c r="I31" s="10" t="s">
        <v>23</v>
      </c>
    </row>
    <row r="32" spans="1:27">
      <c r="A32" s="5">
        <v>22</v>
      </c>
      <c r="B32" s="5">
        <v>1729383</v>
      </c>
      <c r="C32" s="5" t="s">
        <v>45</v>
      </c>
      <c r="D32" s="5"/>
      <c r="E32" s="5">
        <v>280.0</v>
      </c>
      <c r="F32" s="5" t="s">
        <v>21</v>
      </c>
      <c r="G32" s="13"/>
      <c r="H32" s="12" t="s">
        <v>22</v>
      </c>
      <c r="I32" s="10" t="s">
        <v>23</v>
      </c>
    </row>
    <row r="33" spans="1:27">
      <c r="A33" s="5">
        <v>23</v>
      </c>
      <c r="B33" s="5">
        <v>1729384</v>
      </c>
      <c r="C33" s="5" t="s">
        <v>46</v>
      </c>
      <c r="D33" s="5"/>
      <c r="E33" s="5">
        <v>30.0</v>
      </c>
      <c r="F33" s="5" t="s">
        <v>21</v>
      </c>
      <c r="G33" s="13"/>
      <c r="H33" s="12" t="s">
        <v>22</v>
      </c>
      <c r="I33" s="10" t="s">
        <v>23</v>
      </c>
    </row>
    <row r="34" spans="1:27">
      <c r="A34" s="5">
        <v>24</v>
      </c>
      <c r="B34" s="5">
        <v>1729387</v>
      </c>
      <c r="C34" s="5" t="s">
        <v>47</v>
      </c>
      <c r="D34" s="5"/>
      <c r="E34" s="5">
        <v>10.0</v>
      </c>
      <c r="F34" s="5" t="s">
        <v>21</v>
      </c>
      <c r="G34" s="13"/>
      <c r="H34" s="12" t="s">
        <v>22</v>
      </c>
      <c r="I34" s="10" t="s">
        <v>23</v>
      </c>
    </row>
    <row r="35" spans="1:27">
      <c r="A35" s="5">
        <v>25</v>
      </c>
      <c r="B35" s="5">
        <v>1729388</v>
      </c>
      <c r="C35" s="5" t="s">
        <v>48</v>
      </c>
      <c r="D35" s="5"/>
      <c r="E35" s="5">
        <v>3.0</v>
      </c>
      <c r="F35" s="5" t="s">
        <v>21</v>
      </c>
      <c r="G35" s="13"/>
      <c r="H35" s="12" t="s">
        <v>22</v>
      </c>
      <c r="I35" s="10" t="s">
        <v>23</v>
      </c>
    </row>
    <row r="36" spans="1:27">
      <c r="A36" s="5">
        <v>26</v>
      </c>
      <c r="B36" s="5">
        <v>1729389</v>
      </c>
      <c r="C36" s="5" t="s">
        <v>49</v>
      </c>
      <c r="D36" s="5"/>
      <c r="E36" s="5">
        <v>75.0</v>
      </c>
      <c r="F36" s="5" t="s">
        <v>21</v>
      </c>
      <c r="G36" s="13"/>
      <c r="H36" s="12" t="s">
        <v>22</v>
      </c>
      <c r="I36" s="10" t="s">
        <v>23</v>
      </c>
    </row>
    <row r="37" spans="1:27">
      <c r="F37" s="5" t="s">
        <v>50</v>
      </c>
      <c r="G37">
        <f>SUMPRODUCT(E11:E36, G11:G36)</f>
      </c>
    </row>
    <row r="39" spans="1:27">
      <c r="A39" s="2" t="s">
        <v>51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52</v>
      </c>
      <c r="D40" s="4" t="s">
        <v>53</v>
      </c>
      <c r="E40" s="8"/>
      <c r="F40" s="14"/>
    </row>
    <row r="41" spans="1:27">
      <c r="A41" t="s">
        <v>54</v>
      </c>
    </row>
    <row r="44" spans="1:27">
      <c r="A44" s="2" t="s">
        <v>55</v>
      </c>
      <c r="B44" s="7"/>
      <c r="C44" s="7"/>
      <c r="D44" s="7"/>
      <c r="E44" s="15"/>
      <c r="F44" s="14"/>
    </row>
    <row r="45" spans="1:27">
      <c r="A45" s="9" t="s">
        <v>56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1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2026-05-14T01:47:54+02:00</dcterms:created>
  <dcterms:modified xsi:type="dcterms:W3CDTF">2026-05-14T01:47:54+02:00</dcterms:modified>
  <dc:title>Untitled Spreadsheet</dc:title>
  <dc:description/>
  <dc:subject/>
  <cp:keywords/>
  <cp:category/>
</cp:coreProperties>
</file>