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<sst xmlns="http://schemas.openxmlformats.org/spreadsheetml/2006/main" uniqueCount="68">
  <si>
    <t>ID</t>
  </si>
  <si>
    <t>Oferta na:</t>
  </si>
  <si>
    <t>pl</t>
  </si>
  <si>
    <t>Dostawa elementów wyposażenia do regału hodowlanego Danio rerio firmy Tecniplast do Pracowni Zwierząt Doświadczalnych Uniwersytetu Medycznego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</si>
  <si>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</si>
  <si>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</si>
  <si>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</si>
  <si>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</si>
  <si>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</si>
  <si>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</si>
  <si>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</si>
  <si>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</si>
  <si>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8 tygodni od otrzymania zamówienia. Proszę potwierdzić wpisując "Akceptuję"</t>
  </si>
  <si>
    <t>Dodatkowe koszty</t>
  </si>
  <si>
    <t>Wszelkie dodatkowe koszty, w tym koszty transportu, wniesienia, po stronie wykonawcy. Proszę potwierdzić wpisując "Akceptuję"</t>
  </si>
  <si>
    <t xml:space="preserve">Oświadczamy, że </t>
  </si>
  <si>
    <t>Uważamy się za związanych niniejszą ofertą przez okres 30 dni od daty składania ofert.</t>
  </si>
  <si>
    <t>Wykluczenie</t>
  </si>
  <si>
    <t xml:space="preserve">"Oświadczam, że wobec nas nie zachodzą jakiekolwiek okoliczności odpowiadające przesłance wykluczenia w związku z:
1. art. 7 ust. 1 ustawy z dnia 13 kwietnia 2022 r. o szczególnych rozwiązaniach 
w zakresie przeciwdziałania wspieraniu agresji na Ukrainę oraz służących ochronie bezpieczeństwa narodowego (Dz. U. poz. 835)
2. art. 5k Rozporządzenia Rady (UE) NR 833/2014 z dnia 31 lipca 2014 r. dotyczącego środków ograniczających w związku z działaniami Rosji destabilizującymi sytuację na Ukrainie, w brzmieniu nadanym rozporządzeniem 2022/576 (Dz. Urz. UE nr L 111 z 8.4.2022, str. 1)"
</t>
  </si>
  <si>
    <t>Wzór umowy</t>
  </si>
  <si>
    <t>Akceptacja wzoru umowy. Proszę potwierdzić wpisując "Akceptuję".</t>
  </si>
  <si>
    <t>Pełnomocnictwo określające jego zakres – w przypadku, gdy Wykonawcę reprezentuje pełnomocnik.</t>
  </si>
  <si>
    <t>Proszę załączyć jeśli wymagane.</t>
  </si>
  <si>
    <t>NAZWA TOWARU / USŁUGI</t>
  </si>
  <si>
    <t>OPIS</t>
  </si>
  <si>
    <t>ILOŚĆ</t>
  </si>
  <si>
    <t>JM</t>
  </si>
  <si>
    <t>Cena/JM</t>
  </si>
  <si>
    <t>VAT</t>
  </si>
  <si>
    <t>WALUTA</t>
  </si>
  <si>
    <t>Zbiornik (poliwęglan), niebieski, pojemność 3,5 l</t>
  </si>
  <si>
    <t>Zbiornik (poliwęglan), niebieski, pojemność 3,5 l, producent: Tecniplast, nr ref. ZB30TK, opis produktu: https://shop.tecniplastusa.com/tank-2</t>
  </si>
  <si>
    <t>szt.</t>
  </si>
  <si>
    <t>23%</t>
  </si>
  <si>
    <t>PLN</t>
  </si>
  <si>
    <t>Pokrywa na akwarium 3,5 l, niebieska</t>
  </si>
  <si>
    <t>Pokrywa na akwarium 3,5 l, niebieska, producent: Tecniplast, nr ref. ZB30LD , opis produktu: https://shop.tecniplastusa.com/lid-7</t>
  </si>
  <si>
    <t>Przegroda dla dorosłych ryb, niebieska</t>
  </si>
  <si>
    <t>Przegroda dla dorosłych ryb, niebieska, producent Tecniplast, nr ref. ZBUNBF</t>
  </si>
  <si>
    <t>Syfon z tworzywa sztucznego</t>
  </si>
  <si>
    <t>Syfon z tworzywa sztucznego,  producent: Tecniplast, nr ref. ZBUNSPPL , opis produktu: https://shop.tecniplastusa.com/copy-of-siphon-venduto-singolo</t>
  </si>
  <si>
    <t>Niebieska sprężynka silikonowa</t>
  </si>
  <si>
    <t>Niebieska sprężynka silikonowa, producent: Tecniplast, nr ref. ZBUNSR, opis produktu: https://shop.tecniplastusa.com/silicon-spring</t>
  </si>
  <si>
    <t>Zbiornik (poliwęglan), niebieski, pojemność 1,1 l</t>
  </si>
  <si>
    <t>Zbiornik (poliwęglan), niebieski, pojemność 1,1 l, producent: Tecniplast, nr ref. ZB11TK , opis produktu: https://shop.tecniplastusa.com/tank</t>
  </si>
  <si>
    <t>Pokrywa do zbiornika 1,1 l</t>
  </si>
  <si>
    <t>Pokrywa do zbiornika 1,1 l, producent: Tecniplast, nr ref. ZB11LD, opis produktu: https://shop.tecniplastusa.com/lid-6</t>
  </si>
  <si>
    <t>Przegroda dla dorosłych ryb do zbiornika 1,1 l oraz 2,4 l (wymagane 2 szt. do zbiornika 2,4 litra)</t>
  </si>
  <si>
    <t>Przegroda dla dorosłych ryb do zbiornika 1,1 l oraz 2,4 l
(wymagane 2 szt. do zbiornika 2,4 litra), producent: Tecniplast, nr ref. ZB11UNBF</t>
  </si>
  <si>
    <t>Przegroda z drobną siatką (300 mm) do zbiorników 1,1 l</t>
  </si>
  <si>
    <t>Przegroda z drobną siatką (300 mm) do zbiorników 1,1 l, producent: Tecniplast, nr ref. ZB11300BF</t>
  </si>
  <si>
    <t>Zewnętrzny zbiornik tarliskowy 1,7 l</t>
  </si>
  <si>
    <t xml:space="preserve">Zewnętrzny zbiornik tarliskowy 1,7 l, producent Tecniplast, nr ref. ZB17BTE, opis produktu: https://shop.tecniplastusa.com/copy-of-external-tank
</t>
  </si>
  <si>
    <t>Wewnętrzny zbiornik tarliskowy z profilowanym dnem do zbiornika 1,7 l</t>
  </si>
  <si>
    <t xml:space="preserve">Wewnętrzny zbiornik tarliskowy z profilowanym dnem do
zbiornika 1,7 l, producent Tecniplast, nr ref. ZB17BTISLOP, opis produktu: https://shop.tecniplastusa.com/copy-of-internal-tank-2
</t>
  </si>
  <si>
    <t>Przegroda do zbiornika tarliskowego 1,7 l</t>
  </si>
  <si>
    <t>Przegroda do zbiornika tarliskowego 1,7 l, producent: Tecniplast, nr ref. ZB17BTD, opis produktu: https://shop.tecniplastusa.com/divider-3</t>
  </si>
  <si>
    <t>Pokrywa do zbiornika tarliskowego 1,7 l</t>
  </si>
  <si>
    <t>Pokrywa do zbiornika tarliskowego 1,7 l, producent: Tecniplast, nr ref. ZB17BTL, opis produktu: https://shop.tecniplastusa.com/lid-2</t>
  </si>
  <si>
    <t>System do hodowli Artemii wyposażony w napowietrzacz i elementy grzewcze. Maksymalna objętość 5 litrów</t>
  </si>
  <si>
    <t>System do hodowli Artemii wyposażony w napowietrzacz i
elementy grzewcze. Maksymalna objętość 5 litrów, producent: Tecniplast, nr ref. ZB05AH011</t>
  </si>
  <si>
    <t>Razem:</t>
  </si>
  <si>
    <t>Załączniki do postępowania</t>
  </si>
  <si>
    <t>Źródło</t>
  </si>
  <si>
    <t>Nazwa załącznika</t>
  </si>
  <si>
    <t>UMOWA jednorazowa dostawa drobego sprzętu _ wzór.pdf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</si>
  <si>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</si>
  <si>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porównania cenowego, zgodnie z &lt;/span&gt;&lt;span style="color: rgb(32, 33, 34); font-family: sans-serif;"&gt;§&lt;/span&gt;&lt;span style="background-color: transparent; color: rgb(32, 33, 34); font-family: sans-serif;"&gt;&amp;nbsp;&lt;/span&gt;&lt;span style="background-color: transparent; color: rgb(0, 0, 0); font-family: &amp;quot;Helvetica Neue&amp;quot;, sans-serif; font-size: 11pt; white-space: pre-wrap;"&gt;10 ust. 2 pkt. 4 Regulaminu Udzielania Zamówień Publicznych Uniwersytetu Medycznego im. Karola Marcinkowskiego w Poznaniu. &lt;/span&gt;&lt;/p&gt;&lt;p&gt;&lt;/p&gt;&lt;p&gt;&lt;/p&gt;&lt;p&gt;&lt;/p&gt;&lt;p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style="color: rgb(0, 0, 0); font-family: &amp;quot;Helvetica Neue&amp;quot;, sans-serif; font-size: 14.6667px; white-space-collapse: preserve;"&gt;&lt;br&gt;&lt;/span&gt;&lt;/p&gt;&lt;p dir="ltr" style="line-height:1.38;margin-top:0pt;margin-bottom:0pt;"&gt;&lt;span style="color: rgb(0, 0, 0); font-family: &amp;quot;Helvetica Neue&amp;quot;, sans-serif; font-size: 14.6667px; white-space-collapse: preserve;"&gt;Zamówienie dotyczy dostawy elementów zapasowych wyposażenia do regału hodowlanego Danio rerio firmy Tecniplast.&lt;/span&gt;&lt;/p&gt;&lt;p dir="ltr" style="line-height:1.38;margin-top:0pt;margin-bottom:0pt;"&gt;&lt;span style="color: rgb(0, 0, 0); font-family: &amp;quot;Helvetica Neue&amp;quot;, sans-serif; font-size: 14.6667px; white-space-collapse: preserve;"&gt;Istnieje możliwość składania ofert równoważnych. Prosimy wówczas o załączenie kart katalogowych proponowanych produktów, potwierdzających parametry techniczne w załączonym opisie.&lt;/span&gt;&lt;/p&gt;&lt;p dir="ltr" style="line-height:1.38;margin-top:0pt;margin-bottom:0pt;"&gt;&lt;span style="color: rgb(0, 0, 0); font-family: &amp;quot;Helvetica Neue&amp;quot;, sans-serif; font-size: 14.6667px; white-space-collapse: preserve;"&gt;&lt;br&gt;&lt;/span&gt;&lt;/p&gt;&lt;p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pre-wrap;"&gt;&lt;u&gt;Możliwość zadawania pytań do jednego dnia przed zakończeniem postępowania. &lt;/u&gt;&lt;/span&gt;&lt;/p&gt;&lt;p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style="font-size: 14.6667px;"&gt;Zamawiający przewiduje wybór najkorzystniejszej oferty z możliwością prowadzenia negocjacji.&lt;/span&gt;&lt;br&gt;&lt;/span&gt;&lt;/p&gt;&lt;p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pre-wrap;"&gt;Zamawiającemu w każdej chwili przysługuje prawo do unieważnienia postępowania bez podania przyczyny.&lt;/span&gt;&lt;/p&gt;&lt;p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odrzuci ofertę jeśli:&lt;/span&gt;&lt;/p&gt;&lt;p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treść oferty nie odpowiada treści zamieszczonego zapytania ofertowego (porównania cenowego),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Wykonawca w kontekście danej, złożonej przez siebie oferty - nie wykazał spełnienia warunków udziału w postępowaniu,&lt;/span&gt;&lt;/p&gt;&lt;p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Wykonawca składający daną ofertę, nie udzielił w jej zakresie wyjaśnień lub nie uzupełnił dokumentów wymaganych w postępowaniu (we wskazanym przez Zamawiającego terminie) na wezwanie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oferta jest nieważna na podstawie obowiązujących przepisów prawa. 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&amp;nbsp;lub e-mail:ekudzia@ump.edu.pl&lt;/span&gt;&lt;/p&gt;&lt;p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</si>
</sst>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e4b089c4d27cc4356858e0d7f3179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959516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3114577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3114578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3114579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3114580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3114581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3114665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3114666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1728538</v>
      </c>
      <c r="C16" s="6" t="s">
        <v>30</v>
      </c>
      <c r="D16" s="6" t="s">
        <v>31</v>
      </c>
      <c r="E16" s="6">
        <v>40.0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1728542</v>
      </c>
      <c r="C17" s="6" t="s">
        <v>35</v>
      </c>
      <c r="D17" s="6" t="s">
        <v>36</v>
      </c>
      <c r="E17" s="6">
        <v>80.0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1728545</v>
      </c>
      <c r="C18" s="6" t="s">
        <v>37</v>
      </c>
      <c r="D18" s="6" t="s">
        <v>38</v>
      </c>
      <c r="E18" s="6">
        <v>40.0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4</v>
      </c>
      <c r="B19" s="6">
        <v>1728546</v>
      </c>
      <c r="C19" s="6" t="s">
        <v>39</v>
      </c>
      <c r="D19" s="6" t="s">
        <v>40</v>
      </c>
      <c r="E19" s="6">
        <v>40.0</v>
      </c>
      <c r="F19" s="6" t="s">
        <v>32</v>
      </c>
      <c r="G19" s="14"/>
      <c r="H19" s="13" t="s">
        <v>33</v>
      </c>
      <c r="I19" s="11" t="s">
        <v>34</v>
      </c>
    </row>
    <row r="20" spans="1:27">
      <c r="A20" s="6">
        <v>5</v>
      </c>
      <c r="B20" s="6">
        <v>1728547</v>
      </c>
      <c r="C20" s="6" t="s">
        <v>41</v>
      </c>
      <c r="D20" s="6" t="s">
        <v>42</v>
      </c>
      <c r="E20" s="6">
        <v>40.0</v>
      </c>
      <c r="F20" s="6" t="s">
        <v>32</v>
      </c>
      <c r="G20" s="14"/>
      <c r="H20" s="13" t="s">
        <v>33</v>
      </c>
      <c r="I20" s="11" t="s">
        <v>34</v>
      </c>
    </row>
    <row r="21" spans="1:27">
      <c r="A21" s="6">
        <v>6</v>
      </c>
      <c r="B21" s="6">
        <v>1728549</v>
      </c>
      <c r="C21" s="6" t="s">
        <v>43</v>
      </c>
      <c r="D21" s="6" t="s">
        <v>44</v>
      </c>
      <c r="E21" s="6">
        <v>18.0</v>
      </c>
      <c r="F21" s="6" t="s">
        <v>32</v>
      </c>
      <c r="G21" s="14"/>
      <c r="H21" s="13" t="s">
        <v>33</v>
      </c>
      <c r="I21" s="11" t="s">
        <v>34</v>
      </c>
    </row>
    <row r="22" spans="1:27">
      <c r="A22" s="6">
        <v>7</v>
      </c>
      <c r="B22" s="6">
        <v>1728550</v>
      </c>
      <c r="C22" s="6" t="s">
        <v>45</v>
      </c>
      <c r="D22" s="6" t="s">
        <v>46</v>
      </c>
      <c r="E22" s="6">
        <v>18.0</v>
      </c>
      <c r="F22" s="6" t="s">
        <v>32</v>
      </c>
      <c r="G22" s="14"/>
      <c r="H22" s="13" t="s">
        <v>33</v>
      </c>
      <c r="I22" s="11" t="s">
        <v>34</v>
      </c>
    </row>
    <row r="23" spans="1:27">
      <c r="A23" s="6">
        <v>8</v>
      </c>
      <c r="B23" s="6">
        <v>1728552</v>
      </c>
      <c r="C23" s="6" t="s">
        <v>47</v>
      </c>
      <c r="D23" s="6" t="s">
        <v>48</v>
      </c>
      <c r="E23" s="6">
        <v>9.0</v>
      </c>
      <c r="F23" s="6" t="s">
        <v>32</v>
      </c>
      <c r="G23" s="14"/>
      <c r="H23" s="13" t="s">
        <v>33</v>
      </c>
      <c r="I23" s="11" t="s">
        <v>34</v>
      </c>
    </row>
    <row r="24" spans="1:27">
      <c r="A24" s="6">
        <v>9</v>
      </c>
      <c r="B24" s="6">
        <v>1728553</v>
      </c>
      <c r="C24" s="6" t="s">
        <v>49</v>
      </c>
      <c r="D24" s="6" t="s">
        <v>50</v>
      </c>
      <c r="E24" s="6">
        <v>9.0</v>
      </c>
      <c r="F24" s="6" t="s">
        <v>32</v>
      </c>
      <c r="G24" s="14"/>
      <c r="H24" s="13" t="s">
        <v>33</v>
      </c>
      <c r="I24" s="11" t="s">
        <v>34</v>
      </c>
    </row>
    <row r="25" spans="1:27">
      <c r="A25" s="6">
        <v>10</v>
      </c>
      <c r="B25" s="6">
        <v>1728555</v>
      </c>
      <c r="C25" s="6" t="s">
        <v>51</v>
      </c>
      <c r="D25" s="6" t="s">
        <v>52</v>
      </c>
      <c r="E25" s="6">
        <v>10.0</v>
      </c>
      <c r="F25" s="6" t="s">
        <v>32</v>
      </c>
      <c r="G25" s="14"/>
      <c r="H25" s="13" t="s">
        <v>33</v>
      </c>
      <c r="I25" s="11" t="s">
        <v>34</v>
      </c>
    </row>
    <row r="26" spans="1:27">
      <c r="A26" s="6">
        <v>11</v>
      </c>
      <c r="B26" s="6">
        <v>1728559</v>
      </c>
      <c r="C26" s="6" t="s">
        <v>53</v>
      </c>
      <c r="D26" s="6" t="s">
        <v>54</v>
      </c>
      <c r="E26" s="6">
        <v>10.0</v>
      </c>
      <c r="F26" s="6" t="s">
        <v>32</v>
      </c>
      <c r="G26" s="14"/>
      <c r="H26" s="13" t="s">
        <v>33</v>
      </c>
      <c r="I26" s="11" t="s">
        <v>34</v>
      </c>
    </row>
    <row r="27" spans="1:27">
      <c r="A27" s="6">
        <v>12</v>
      </c>
      <c r="B27" s="6">
        <v>1728560</v>
      </c>
      <c r="C27" s="6" t="s">
        <v>55</v>
      </c>
      <c r="D27" s="6" t="s">
        <v>56</v>
      </c>
      <c r="E27" s="6">
        <v>10.0</v>
      </c>
      <c r="F27" s="6" t="s">
        <v>32</v>
      </c>
      <c r="G27" s="14"/>
      <c r="H27" s="13" t="s">
        <v>33</v>
      </c>
      <c r="I27" s="11" t="s">
        <v>34</v>
      </c>
    </row>
    <row r="28" spans="1:27">
      <c r="A28" s="6">
        <v>13</v>
      </c>
      <c r="B28" s="6">
        <v>1728562</v>
      </c>
      <c r="C28" s="6" t="s">
        <v>57</v>
      </c>
      <c r="D28" s="6" t="s">
        <v>58</v>
      </c>
      <c r="E28" s="6">
        <v>10.0</v>
      </c>
      <c r="F28" s="6" t="s">
        <v>32</v>
      </c>
      <c r="G28" s="14"/>
      <c r="H28" s="13" t="s">
        <v>33</v>
      </c>
      <c r="I28" s="11" t="s">
        <v>34</v>
      </c>
    </row>
    <row r="29" spans="1:27">
      <c r="A29" s="6">
        <v>14</v>
      </c>
      <c r="B29" s="6">
        <v>1728565</v>
      </c>
      <c r="C29" s="6" t="s">
        <v>59</v>
      </c>
      <c r="D29" s="6" t="s">
        <v>60</v>
      </c>
      <c r="E29" s="6">
        <v>1.0</v>
      </c>
      <c r="F29" s="6" t="s">
        <v>32</v>
      </c>
      <c r="G29" s="14"/>
      <c r="H29" s="13" t="s">
        <v>33</v>
      </c>
      <c r="I29" s="11" t="s">
        <v>34</v>
      </c>
    </row>
    <row r="30" spans="1:27">
      <c r="F30" s="6" t="s">
        <v>61</v>
      </c>
      <c r="G30">
        <f>SUMPRODUCT(E16:E29, G16:G29)</f>
      </c>
    </row>
    <row r="32" spans="1:27">
      <c r="A32" s="3" t="s">
        <v>62</v>
      </c>
      <c r="B32" s="8"/>
      <c r="C32" s="8"/>
      <c r="D32" s="8"/>
      <c r="E32" s="9"/>
      <c r="F32" s="15"/>
    </row>
    <row r="33" spans="1:27">
      <c r="A33" s="6" t="s">
        <v>5</v>
      </c>
      <c r="B33" s="6" t="s">
        <v>0</v>
      </c>
      <c r="C33" s="6" t="s">
        <v>63</v>
      </c>
      <c r="D33" s="5" t="s">
        <v>64</v>
      </c>
      <c r="E33" s="17"/>
      <c r="F33" s="15"/>
    </row>
    <row r="34" spans="1:27">
      <c r="A34" s="1">
        <v>1</v>
      </c>
      <c r="B34" s="1">
        <v>3114665</v>
      </c>
      <c r="C34" s="1" t="s">
        <v>19</v>
      </c>
      <c r="D34" s="16" t="s">
        <v>65</v>
      </c>
      <c r="E34" s="16"/>
    </row>
    <row r="38" spans="1:27">
      <c r="A38" s="3" t="s">
        <v>66</v>
      </c>
      <c r="B38" s="8"/>
      <c r="C38" s="8"/>
      <c r="D38" s="8"/>
      <c r="E38" s="18"/>
      <c r="F38" s="15"/>
    </row>
    <row r="39" spans="1:27">
      <c r="A39" s="10" t="s">
        <v>67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6: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9">
      <formula1>"PLN,EUR,"</formula1>
    </dataValidation>
  </dataValidations>
  <hyperlinks>
    <hyperlink ref="D3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2026-03-23T03:08:02+01:00</dcterms:created>
  <dcterms:modified xsi:type="dcterms:W3CDTF">2026-03-23T03:08:02+01:00</dcterms:modified>
  <dc:title>Untitled Spreadsheet</dc:title>
  <dc:description/>
  <dc:subject/>
  <cp:keywords/>
  <cp:category/>
</cp:coreProperties>
</file>