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<sst xmlns="http://schemas.openxmlformats.org/spreadsheetml/2006/main" uniqueCount="75">
  <si>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</si>
  <si>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</si>
  <si>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</si>
  <si>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Zakup odczynników laboratoryjnych, czystych do analizy (czda) dla działu DL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</si>
  <si>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</si>
  <si>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</si>
  <si>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</si>
  <si>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</si>
  <si>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</si>
  <si>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</si>
  <si>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</si>
  <si>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</si>
  <si>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</si>
  <si>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</si>
  <si>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</si>
  <si>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</si>
  <si>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uzgodnienia ze względu na specyfikę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</si>
  <si>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</si>
  <si>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</si>
  <si>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</si>
  <si>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</si>
  <si>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</si>
  <si>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</si>
  <si>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</si>
  <si>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</si>
  <si>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</si>
  <si>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Alkohol etylowy – 96% </t>
  </si>
  <si>
    <t xml:space="preserve"> 1x 1L</t>
  </si>
  <si>
    <t>szt.</t>
  </si>
  <si>
    <t>23%</t>
  </si>
  <si>
    <t>PLN</t>
  </si>
  <si>
    <t>Błękit bromotymolowy r–r  – 0,1%  w alkoholu etylowym</t>
  </si>
  <si>
    <t>1 x 100ml</t>
  </si>
  <si>
    <t>Czerwień metylowa  r–r  – 0,1%  w alkoholu etylowym</t>
  </si>
  <si>
    <t>2  x 100ml</t>
  </si>
  <si>
    <t>Di – Chloroizocyjanuran sodu – 2 x H2O</t>
  </si>
  <si>
    <t>1x50g</t>
  </si>
  <si>
    <t>2 x 1L</t>
  </si>
  <si>
    <t>Kwas chlorowodorowy (solny) r–r mianowany – 0,1 mol/l, firmy   CPAchem, Ref N: Z13411023</t>
  </si>
  <si>
    <t>Kwas siarkowy – 98%, firmy Chemlab, nr art.: CL00.2637</t>
  </si>
  <si>
    <t>6 x 1L</t>
  </si>
  <si>
    <t>N-(1-Naftylo) etylenodiaminy di - chlorowodorek</t>
  </si>
  <si>
    <t>1 x 25g</t>
  </si>
  <si>
    <t>N – Allilotiomocznik</t>
  </si>
  <si>
    <t>1x 25g</t>
  </si>
  <si>
    <t>Sodu jodek</t>
  </si>
  <si>
    <t>1x 1kg</t>
  </si>
  <si>
    <t>Potasu wodorotlenek</t>
  </si>
  <si>
    <t>3x 1 kg</t>
  </si>
  <si>
    <t>Sodu wodorotlenek,</t>
  </si>
  <si>
    <t>3 x 1kg</t>
  </si>
  <si>
    <t>Srebra azotan r–r mianowany – 0,02 mol/l, firmy CPAchem, Ref N: Z14941087</t>
  </si>
  <si>
    <t>1x 1L</t>
  </si>
  <si>
    <t>Wskaźnik Tashiro</t>
  </si>
  <si>
    <t>1x 100ml</t>
  </si>
  <si>
    <t>Amonu molibdenian – 4 x H2O</t>
  </si>
  <si>
    <t>1x 250g</t>
  </si>
  <si>
    <t>Błękit metylenowy r–r  – 1%</t>
  </si>
  <si>
    <t>1x100ml</t>
  </si>
  <si>
    <t>Kwas chlorowodorowy (solny) r–r mianowany - 0,02 mol/l, firmy CPAchem, Ref N: Z13414031</t>
  </si>
  <si>
    <t>4x 1L</t>
  </si>
  <si>
    <t>Kwas L(+) – askorbinowy</t>
  </si>
  <si>
    <t>1x500g</t>
  </si>
  <si>
    <t>Potasu sodu winian - 4 x H2O</t>
  </si>
  <si>
    <t>Sulfanilamid</t>
  </si>
  <si>
    <t>1x 50g</t>
  </si>
  <si>
    <t>Tri-sodu cytrynian - 2 x H2O, Sigma Aldrich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</si>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</sst>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3104118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3104120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3104121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3104122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3104123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1724516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1724519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1724521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1724545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1724550</v>
      </c>
      <c r="C18" s="6" t="s">
        <v>35</v>
      </c>
      <c r="D18" s="6" t="s">
        <v>37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1724553</v>
      </c>
      <c r="C19" s="6" t="s">
        <v>38</v>
      </c>
      <c r="D19" s="6" t="s">
        <v>37</v>
      </c>
      <c r="E19" s="6">
        <v>2.0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1724555</v>
      </c>
      <c r="C20" s="6" t="s">
        <v>39</v>
      </c>
      <c r="D20" s="6" t="s">
        <v>40</v>
      </c>
      <c r="E20" s="6">
        <v>6.0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1724557</v>
      </c>
      <c r="C21" s="6" t="s">
        <v>41</v>
      </c>
      <c r="D21" s="6" t="s">
        <v>42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1724559</v>
      </c>
      <c r="C22" s="6" t="s">
        <v>43</v>
      </c>
      <c r="D22" s="6" t="s">
        <v>44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1724560</v>
      </c>
      <c r="C23" s="6" t="s">
        <v>45</v>
      </c>
      <c r="D23" s="6" t="s">
        <v>46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1724564</v>
      </c>
      <c r="C24" s="6" t="s">
        <v>47</v>
      </c>
      <c r="D24" s="6" t="s">
        <v>48</v>
      </c>
      <c r="E24" s="6">
        <v>3.0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1724565</v>
      </c>
      <c r="C25" s="6" t="s">
        <v>49</v>
      </c>
      <c r="D25" s="6" t="s">
        <v>50</v>
      </c>
      <c r="E25" s="6">
        <v>3.0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1724566</v>
      </c>
      <c r="C26" s="6" t="s">
        <v>51</v>
      </c>
      <c r="D26" s="6" t="s">
        <v>52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1724570</v>
      </c>
      <c r="C27" s="6" t="s">
        <v>53</v>
      </c>
      <c r="D27" s="6" t="s">
        <v>54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1724571</v>
      </c>
      <c r="C28" s="6" t="s">
        <v>55</v>
      </c>
      <c r="D28" s="6" t="s">
        <v>56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1724577</v>
      </c>
      <c r="C29" s="6" t="s">
        <v>57</v>
      </c>
      <c r="D29" s="6" t="s">
        <v>58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1724579</v>
      </c>
      <c r="C30" s="6" t="s">
        <v>59</v>
      </c>
      <c r="D30" s="6" t="s">
        <v>60</v>
      </c>
      <c r="E30" s="6">
        <v>4.0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1724590</v>
      </c>
      <c r="C31" s="6" t="s">
        <v>61</v>
      </c>
      <c r="D31" s="6" t="s">
        <v>62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1724595</v>
      </c>
      <c r="C32" s="6" t="s">
        <v>63</v>
      </c>
      <c r="D32" s="6" t="s">
        <v>62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1724597</v>
      </c>
      <c r="C33" s="6" t="s">
        <v>64</v>
      </c>
      <c r="D33" s="6" t="s">
        <v>65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1724598</v>
      </c>
      <c r="C34" s="6" t="s">
        <v>66</v>
      </c>
      <c r="D34" s="6" t="s">
        <v>46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F35" s="6" t="s">
        <v>67</v>
      </c>
      <c r="G35">
        <f>SUMPRODUCT(E14:E34, G14:G34)</f>
      </c>
    </row>
    <row r="37" spans="1:27">
      <c r="A37" s="3" t="s">
        <v>68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69</v>
      </c>
      <c r="D38" s="5" t="s">
        <v>70</v>
      </c>
      <c r="E38" s="17"/>
      <c r="F38" s="15"/>
    </row>
    <row r="39" spans="1:27">
      <c r="A39" s="1">
        <v>1</v>
      </c>
      <c r="B39" s="1">
        <v>3104120</v>
      </c>
      <c r="C39" s="1" t="s">
        <v>11</v>
      </c>
      <c r="D39" s="16" t="s">
        <v>71</v>
      </c>
      <c r="E39" s="16"/>
    </row>
    <row r="40" spans="1:27">
      <c r="A40" s="1">
        <v>2</v>
      </c>
      <c r="B40" s="1">
        <v>3104123</v>
      </c>
      <c r="C40" s="1" t="s">
        <v>17</v>
      </c>
      <c r="D40" s="16" t="s">
        <v>72</v>
      </c>
      <c r="E40" s="16"/>
    </row>
    <row r="44" spans="1:27">
      <c r="A44" s="3" t="s">
        <v>73</v>
      </c>
      <c r="B44" s="8"/>
      <c r="C44" s="8"/>
      <c r="D44" s="8"/>
      <c r="E44" s="18"/>
      <c r="F44" s="15"/>
    </row>
    <row r="45" spans="1:27">
      <c r="A45" s="10" t="s">
        <v>74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4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4">
      <formula1>"PLN,"</formula1>
    </dataValidation>
  </dataValidations>
  <hyperlinks>
    <hyperlink ref="D39" r:id="rId_hyperlink_1"/>
    <hyperlink ref="D4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2026-03-19T09:51:49+01:00</dcterms:created>
  <dcterms:modified xsi:type="dcterms:W3CDTF">2026-03-19T09:51:49+01:00</dcterms:modified>
  <dc:title>Untitled Spreadsheet</dc:title>
  <dc:description/>
  <dc:subject/>
  <cp:keywords/>
  <cp:category/>
</cp:coreProperties>
</file>