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<sst xmlns="http://schemas.openxmlformats.org/spreadsheetml/2006/main" uniqueCount="71">
  <si>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</si>
  <si>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</si>
  <si>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</si>
  <si>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Dostawa materiałów eksploatacyjnych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</si>
  <si>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</si>
  <si>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</si>
  <si>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</si>
  <si>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</si>
  <si>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</si>
  <si>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</si>
  <si>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</si>
  <si>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</si>
  <si>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</si>
  <si>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</si>
  <si>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</si>
  <si>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</si>
  <si>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</si>
  <si>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</si>
  <si>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</si>
  <si>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</si>
  <si>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</si>
  <si>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</si>
  <si>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Wkład do Brother DCP-J105, DCP-J100, kolor czarny, BK (symbol 529)</t>
  </si>
  <si>
    <t>2400 - wydajność stron</t>
  </si>
  <si>
    <t>szt.</t>
  </si>
  <si>
    <t>23%</t>
  </si>
  <si>
    <t>PLN</t>
  </si>
  <si>
    <t>Wkład do Brother DCP-J105, DCP-J100 kolor C, M, Y (symbol 525)</t>
  </si>
  <si>
    <t xml:space="preserve">1300 - </t>
  </si>
  <si>
    <t>Wkład Canon MG 5350 kolor czarny BK (symbol 525)</t>
  </si>
  <si>
    <t>Wkład do Canon MG 5350, kolor C, M, Y, BK (symbol 526)</t>
  </si>
  <si>
    <t>Toner do HP M125a, M127fn, (symbol 83A)</t>
  </si>
  <si>
    <t>Toner do HP P1005, P1006 (symbol 35A)</t>
  </si>
  <si>
    <t>Toner do HP 1015, 1018 (symbol 12A)</t>
  </si>
  <si>
    <t>Toner do HP M1132, P1102 (symbol 85A)</t>
  </si>
  <si>
    <t>Toner do HP M425dn (symbol 80X)</t>
  </si>
  <si>
    <t>Toner do HP M426 (symbol 26X)</t>
  </si>
  <si>
    <t>Toner do HPM26 (symbol 79A)</t>
  </si>
  <si>
    <t>Toner do Brother HL-3170CDW czarny (symbol TN241BK)</t>
  </si>
  <si>
    <t>Toner do Brother HL-3170CDW kolor C, M, Y (symbol TN241C/M/Y)</t>
  </si>
  <si>
    <t>Toner do HP M15, M28 (symbol 44A)</t>
  </si>
  <si>
    <t>Toner do HP M130, M102 (symbol 17A)</t>
  </si>
  <si>
    <t>Toner do Develop Inea 185 (symbol TN116)</t>
  </si>
  <si>
    <t>Toner do Samsung SL-M2885FW (symbol D116L)</t>
  </si>
  <si>
    <t>Toner do Konica Minolta Bizhub 223 (symbol TN217)</t>
  </si>
  <si>
    <t>Toner do Xerox B210 (symbol 106R04348)</t>
  </si>
  <si>
    <t>Toner do Xerox B1025 (symbol 006R01731)</t>
  </si>
  <si>
    <t>Toner do Brother DCP-1610WE (symbol 1030)</t>
  </si>
  <si>
    <t>Toner do HP M428, M304 (symbol 59X) z chipem</t>
  </si>
  <si>
    <t>Toner do Konica Minolta Bizhub 227 (symbol TN323)</t>
  </si>
  <si>
    <t>Toner do Xerox B310</t>
  </si>
  <si>
    <t>Toner do hp 107a</t>
  </si>
  <si>
    <t>Toner do RICOH im3000</t>
  </si>
  <si>
    <t>Toner do HP MFP M234  / symbol 135 A/</t>
  </si>
  <si>
    <t>Rolka termiczna  57 mm/30 mb -  analizator biochemiczny Sysmex K-800</t>
  </si>
  <si>
    <t>Rolka termiczna 38 mm/30 mb  – analizator jonoselektywny AVL 9180</t>
  </si>
  <si>
    <t>Rolka 57mm/30mm do kalkulatora</t>
  </si>
  <si>
    <t>Bęben do HP M130, M102 (symbol 19A)</t>
  </si>
  <si>
    <t>Bęben do Samsung SL-M2885FW (symbol R116)</t>
  </si>
  <si>
    <t>Bęben do Xerox B210 (symbol 101R00664)</t>
  </si>
  <si>
    <t>Bęben do Brother DCP-1610WE (symbol 1030)</t>
  </si>
  <si>
    <t>Etykiety termiczne 50x25 do Zebra ZD410 1000 szt.</t>
  </si>
  <si>
    <t>rol</t>
  </si>
  <si>
    <t>Etykiety termiczne 50x25 do Zebra ZD410 2000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</si>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</sst>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3099146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1722262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1722263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1722264</v>
      </c>
      <c r="C14" s="5" t="s">
        <v>29</v>
      </c>
      <c r="D14" s="5">
        <v>350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1722265</v>
      </c>
      <c r="C15" s="5" t="s">
        <v>30</v>
      </c>
      <c r="D15" s="5">
        <v>500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1722266</v>
      </c>
      <c r="C16" s="5" t="s">
        <v>31</v>
      </c>
      <c r="D16" s="5">
        <v>1500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1722267</v>
      </c>
      <c r="C17" s="5" t="s">
        <v>32</v>
      </c>
      <c r="D17" s="5">
        <v>1500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1722268</v>
      </c>
      <c r="C18" s="5" t="s">
        <v>33</v>
      </c>
      <c r="D18" s="5">
        <v>2000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1722269</v>
      </c>
      <c r="C19" s="5" t="s">
        <v>34</v>
      </c>
      <c r="D19" s="5">
        <v>1600</v>
      </c>
      <c r="E19" s="5">
        <v>22.0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1722270</v>
      </c>
      <c r="C20" s="5" t="s">
        <v>35</v>
      </c>
      <c r="D20" s="5">
        <v>6900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1722271</v>
      </c>
      <c r="C21" s="5" t="s">
        <v>36</v>
      </c>
      <c r="D21" s="5">
        <v>9000</v>
      </c>
      <c r="E21" s="5">
        <v>25.0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1722272</v>
      </c>
      <c r="C22" s="5" t="s">
        <v>37</v>
      </c>
      <c r="D22" s="5">
        <v>1000</v>
      </c>
      <c r="E22" s="5">
        <v>12.0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1722273</v>
      </c>
      <c r="C23" s="5" t="s">
        <v>38</v>
      </c>
      <c r="D23" s="5">
        <v>2500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1722274</v>
      </c>
      <c r="C24" s="5" t="s">
        <v>39</v>
      </c>
      <c r="D24" s="5">
        <v>1400</v>
      </c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1722275</v>
      </c>
      <c r="C25" s="5" t="s">
        <v>40</v>
      </c>
      <c r="D25" s="5">
        <v>1000</v>
      </c>
      <c r="E25" s="5">
        <v>10.0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1722276</v>
      </c>
      <c r="C26" s="5" t="s">
        <v>41</v>
      </c>
      <c r="D26" s="5">
        <v>1600</v>
      </c>
      <c r="E26" s="5">
        <v>20.0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1722277</v>
      </c>
      <c r="C27" s="5" t="s">
        <v>42</v>
      </c>
      <c r="D27" s="5">
        <v>10000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1722278</v>
      </c>
      <c r="C28" s="5" t="s">
        <v>43</v>
      </c>
      <c r="D28" s="5">
        <v>3000</v>
      </c>
      <c r="E28" s="5">
        <v>3.0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1722279</v>
      </c>
      <c r="C29" s="5" t="s">
        <v>44</v>
      </c>
      <c r="D29" s="5">
        <v>17500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1722280</v>
      </c>
      <c r="C30" s="5" t="s">
        <v>45</v>
      </c>
      <c r="D30" s="5">
        <v>3000</v>
      </c>
      <c r="E30" s="5">
        <v>3.0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1722281</v>
      </c>
      <c r="C31" s="5" t="s">
        <v>46</v>
      </c>
      <c r="D31" s="5">
        <v>13700</v>
      </c>
      <c r="E31" s="5">
        <v>3.0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1722282</v>
      </c>
      <c r="C32" s="5" t="s">
        <v>47</v>
      </c>
      <c r="D32" s="5">
        <v>1000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1722283</v>
      </c>
      <c r="C33" s="5" t="s">
        <v>48</v>
      </c>
      <c r="D33" s="5">
        <v>10000</v>
      </c>
      <c r="E33" s="5">
        <v>4.0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1722284</v>
      </c>
      <c r="C34" s="5" t="s">
        <v>49</v>
      </c>
      <c r="D34" s="5">
        <v>27000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1722285</v>
      </c>
      <c r="C35" s="5" t="s">
        <v>50</v>
      </c>
      <c r="D35" s="5">
        <v>3000</v>
      </c>
      <c r="E35" s="5">
        <v>2.0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1722286</v>
      </c>
      <c r="C36" s="5" t="s">
        <v>51</v>
      </c>
      <c r="D36" s="5">
        <v>1000</v>
      </c>
      <c r="E36" s="5">
        <v>5.0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1722287</v>
      </c>
      <c r="C37" s="5" t="s">
        <v>52</v>
      </c>
      <c r="D37" s="5">
        <v>24000</v>
      </c>
      <c r="E37" s="5">
        <v>3.0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1722288</v>
      </c>
      <c r="C38" s="5" t="s">
        <v>53</v>
      </c>
      <c r="D38" s="5">
        <v>2400</v>
      </c>
      <c r="E38" s="5">
        <v>6.0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1722289</v>
      </c>
      <c r="C39" s="5" t="s">
        <v>54</v>
      </c>
      <c r="D39" s="5"/>
      <c r="E39" s="5">
        <v>20.0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1722290</v>
      </c>
      <c r="C40" s="5" t="s">
        <v>55</v>
      </c>
      <c r="D40" s="5"/>
      <c r="E40" s="5">
        <v>20.0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1722291</v>
      </c>
      <c r="C41" s="5" t="s">
        <v>56</v>
      </c>
      <c r="D41" s="5"/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1722292</v>
      </c>
      <c r="C42" s="5" t="s">
        <v>57</v>
      </c>
      <c r="D42" s="5"/>
      <c r="E42" s="5">
        <v>3.0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1722293</v>
      </c>
      <c r="C43" s="5" t="s">
        <v>58</v>
      </c>
      <c r="D43" s="5"/>
      <c r="E43" s="5">
        <v>1.0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1722294</v>
      </c>
      <c r="C44" s="5" t="s">
        <v>59</v>
      </c>
      <c r="D44" s="5"/>
      <c r="E44" s="5">
        <v>2.0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1722295</v>
      </c>
      <c r="C45" s="5" t="s">
        <v>60</v>
      </c>
      <c r="D45" s="5"/>
      <c r="E45" s="5">
        <v>3.0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1722296</v>
      </c>
      <c r="C46" s="5" t="s">
        <v>61</v>
      </c>
      <c r="D46" s="5"/>
      <c r="E46" s="5">
        <v>20.0</v>
      </c>
      <c r="F46" s="5" t="s">
        <v>62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1722297</v>
      </c>
      <c r="C47" s="5" t="s">
        <v>63</v>
      </c>
      <c r="D47" s="5"/>
      <c r="E47" s="5">
        <v>20.0</v>
      </c>
      <c r="F47" s="5" t="s">
        <v>62</v>
      </c>
      <c r="G47" s="13"/>
      <c r="H47" s="12" t="s">
        <v>25</v>
      </c>
      <c r="I47" s="10" t="s">
        <v>26</v>
      </c>
    </row>
    <row r="48" spans="1:27">
      <c r="F48" s="5" t="s">
        <v>64</v>
      </c>
      <c r="G48">
        <f>SUMPRODUCT(E12:E47, G12:G47)</f>
      </c>
    </row>
    <row r="50" spans="1:27">
      <c r="A50" s="2" t="s">
        <v>65</v>
      </c>
      <c r="B50" s="7"/>
      <c r="C50" s="7"/>
      <c r="D50" s="7"/>
      <c r="E50" s="8"/>
      <c r="F50" s="14"/>
    </row>
    <row r="51" spans="1:27">
      <c r="A51" s="5" t="s">
        <v>5</v>
      </c>
      <c r="B51" s="5" t="s">
        <v>0</v>
      </c>
      <c r="C51" s="5" t="s">
        <v>66</v>
      </c>
      <c r="D51" s="4" t="s">
        <v>67</v>
      </c>
      <c r="E51" s="8"/>
      <c r="F51" s="14"/>
    </row>
    <row r="52" spans="1:27">
      <c r="A52" t="s">
        <v>68</v>
      </c>
    </row>
    <row r="55" spans="1:27">
      <c r="A55" s="2" t="s">
        <v>69</v>
      </c>
      <c r="B55" s="7"/>
      <c r="C55" s="7"/>
      <c r="D55" s="7"/>
      <c r="E55" s="15"/>
      <c r="F55" s="14"/>
    </row>
    <row r="56" spans="1:27">
      <c r="A56" s="9" t="s">
        <v>70</v>
      </c>
      <c r="B56" s="7"/>
      <c r="C56" s="7"/>
      <c r="D56" s="7"/>
      <c r="E56" s="15"/>
      <c r="F5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A52:E52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2024-12-22T12:06:30+01:00</dcterms:created>
  <dcterms:modified xsi:type="dcterms:W3CDTF">2024-12-22T12:06:30+01:00</dcterms:modified>
  <dc:title>Untitled Spreadsheet</dc:title>
  <dc:description/>
  <dc:subject/>
  <cp:keywords/>
  <cp:category/>
</cp:coreProperties>
</file>