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<sst xmlns="http://schemas.openxmlformats.org/spreadsheetml/2006/main" uniqueCount="29">
  <si>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</si>
  <si>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</si>
  <si>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</si>
  <si>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Usługi przewozowe na rzecz Gminy Bełżyce - szacowanie wartości zamówienia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</si>
  <si>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</si>
  <si>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</si>
  <si>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</si>
  <si>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</si>
  <si>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</si>
  <si>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</si>
  <si>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</si>
  <si>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</si>
  <si>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</si>
  <si>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</si>
  <si>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</si>
  <si>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</si>
  <si>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1 - zgodnie z tabelą nr 1</t>
  </si>
  <si>
    <t>Proszę podać cenę jednostkową netto (bez VAT) za 1 przejechany km. Proszę wybrać VAT 8%. Platforma automatycznie przeliczy wartości.</t>
  </si>
  <si>
    <t>km</t>
  </si>
  <si>
    <t>23%</t>
  </si>
  <si>
    <t>PLN</t>
  </si>
  <si>
    <t xml:space="preserve"> pakiet nr 2 - zgodnie z tabelą nr 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</si>
  <si>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</si>
  <si>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</si>
  <si>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</si>
  <si>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</si>
  <si>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</si>
  <si>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</si>
  <si>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&lt;br&gt;&lt;p dir="ltr" style="line-height: 1.38; margin-top: 12pt; margin-bottom: 0pt; padding: 0pt 0pt 12pt;"&gt;Szanowni Państwo,&amp;nbsp;&amp;nbsp;&lt;/p&gt;&lt;p dir="ltr" style="line-height: 1.38; margin-top: 0pt; margin-bottom: 0pt; padding: 0pt 0pt 12pt;"&gt;Gmina Bełżyce zaprasza do składania &lt;strong&gt;odpowiedzi na zapytanie w charakterze szacowania wartości zamówienia.&lt;/strong&gt;&lt;br&gt;&lt;/p&gt;&lt;p dir="ltr" style="line-height: 1.38; margin-top: 0pt; margin-bottom: 0pt; padding: 0pt 0pt 12pt;"&gt;&lt;br&gt;&lt;/p&gt;&lt;p dir="ltr" style="line-height: 1.38; margin-top: 0pt; margin-bottom: 0pt; padding: 0pt 0pt 12pt;"&gt;Dlaczego warto odpowiedzieć na szacowanie wartości zamówienia?&lt;/p&gt;&lt;p dir="ltr" style="line-height: 1.38; margin-top: 0pt; margin-bottom: 0pt; padding: 0pt 0pt 12pt;"&gt;Informujemy,
 że niniejsze postępowanie nie stanowi zaproszenia do składania ofert w 
rozumieniu art. 66 Kodeksu cywilnego, nie zobowiązuje Zamawiającego do 
zawarcia umowy, czy też udzielenia zamówienia. Przedmiotowe zapytanie o 
szacowanie&amp;nbsp; stanowi część procedury przygotowawczej udzielania 
zamówienia publicznego, realizowanego na podstawie ustawy Prawo zamówień
 publicznych.&amp;nbsp; Państwa odpowiedzi zostaną wykorzystane wyłącznie  na 
potrzeby ustalenia szacunkowej wartości zamówienia. Państwa pomoc będzie
 dla nas bardzo ważna, ze względu na konieczność zastosowania właściwego
 progu (krajowy, unijny) oraz trybu postępowania.&lt;/p&gt;&lt;p&gt;&lt;a href="https://drive.google.com/file/d/1faZotCWJ-5XjUMnZh43gFoUmG2KjdQXW/view"&gt;Klauzula RODO&lt;/a&gt;&lt;/p&gt;&lt;p dir="ltr" style="line-height: 1.38; margin-top: 12pt; margin-bottom: 12pt;"&gt;W przypadku pytań:&lt;/p&gt;&lt;ul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role="presentation"&gt;technicznych lub merytorycznych, proszę o kontakt za pośrednictwem przycisku "Wyślij wiadomość do zamawiającego" &lt;/p&gt;&lt;/li&gt;&lt;/ul&gt;&lt;p&gt;sprawy merytoryczne Iwona Chmielewska tel. 81-516-27-46&lt;/p&gt;&lt;p&gt;sprawy proceduralne Małgorzata Węgiel tel. 81-516-27-37&lt;/p&gt;&lt;ul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role="presentation"&gt;związanych z obsługą platformy, proszę o kontakt z Centrum Wsparcia Klienta platformy zakupowej Open Nexus pod nr 22 101 02 02, czynnym od poniedziałku do piątku w godzinach 8:00 do 17:00.&amp;nbsp;&amp;nbsp;&amp;nbsp;&lt;/p&gt;&lt;/li&gt;&lt;/ul&gt;&lt;p dir="ltr" style="line-height: 1.38; margin-top: 12pt; margin-bottom: 0pt; padding: 0pt 0pt 12pt;"&gt;&amp;nbsp;&lt;br&gt;&lt;/p&gt;&lt;p dir="ltr" style="line-height: 1.38; margin-top: 12pt; margin-bottom: 0pt; padding: 0pt 0pt 12pt;"&gt;&lt;strong&gt;Przedmiotem zamówienia jest
świadczenie usług przewozowych od celem dowożenia i odwożenia uczniów do
placówek oświatowych.&lt;/strong&gt;&lt;br&gt;&lt;/p&gt;
&lt;p dir="ltr" style="line-height: 1.38; margin-top: 12pt; margin-bottom: 0pt; padding: 0pt 0pt 12pt;"&gt;Okres obowiązywania umowy:&amp;nbsp; rozpoczęcie: 02.09.2024
r. zakończenie: 27.06.2025 r.&lt;/p&gt;&lt;p dir="ltr" style="line-height: 1.38; margin-top: 12pt; margin-bottom: 0pt; padding: 0pt 0pt 12pt;"&gt;Zadanie podzielone jest na 2 pakiety:&lt;/p&gt;&lt;p dir="ltr" style="line-height: 1.38; margin-top: 12pt; margin-bottom: 0pt; padding: 0pt 0pt 12pt;"&gt;
&lt;/p&gt;&lt;p align="center"&gt;
&lt;/p&gt;&lt;table class="MsoNormalTable" border="0" cellspacing="0" cellpadding="0" width="107%" style="width:107.74%;border-collapse:collapse;mso-padding-alt:0cm .5pt 0cm .5pt"&gt;
 &lt;tbody&gt;&lt;tr style="mso-yfti-irow:0;mso-yfti-firstrow:yes"&gt;
  &lt;td width="661" colspan="6" style="width:495.95pt;border:solid black 1.0pt;
  mso-border-alt:solid black .25pt;padding:0cm .5pt 0cm .5pt"&gt;
  &lt;p class="TableContents" align="center" style="text-align:center;mso-hyphenate:
  auto"&gt;&lt;strong&gt;pakiet nr
  1 - tabela nr 1 - dowóz uczniów do szkół podstawowych&lt;/strong&gt;&lt;/p&gt;&lt;p class="TableContents" align="center" style="text-align:center;mso-hyphenate:
  auto"&gt;
&lt;/p&gt;&lt;p class="Standard" style="text-align:justify;mso-hyphenate:auto"&gt;Opiekunów na wszystkich
trasach pakietu nr 1 zapewnia Zamawiający. Wykonawca zapewnia opiekunom
bezpłatny przewóz.&lt;/p&gt;
&lt;p class="Standard" style="text-align:justify;mso-hyphenate:auto"&gt;Wykonawca zapewnia łącznie trzy
autobusy na pięciu trasach, przystosowane do dowozu uczniów objętych
obowiązkiem szkolnym.&lt;/p&gt;
&lt;p class="Standard" style="text-align:justify;mso-hyphenate:auto"&gt;- jeden autobus na trasach nr 1 i
2&lt;/p&gt;
&lt;p class="Standard" style="text-align:justify;mso-hyphenate:auto"&gt;- jeden autobus na trasie nr 3&lt;/p&gt;
&lt;p class="Standard" style="text-align:justify;mso-hyphenate:auto"&gt;- jeden autobus na trasach nr 4 i
5&lt;/p&gt;
&lt;p class="TableContents" style="text-align:justify"&gt;Kierowców zatrudnionych na podstawie stosunku pracy zapewnia
Wykonawca.&lt;/p&gt;
&lt;p class="TableContents" style="text-align:justify"&gt;Wykonawca nie
może doliczać sobie płatnych przejazdów pomiędzy szkołami / trasami. Te km nie
są uwzględnione w&amp;nbsp;szacowanej
ilości km – proszę to ująć w cenie za 1 przejechany km.&lt;/p&gt;
  &lt;/td&gt;
 &lt;/tr&gt;
 &lt;tr style="mso-yfti-irow:1"&gt;
  &lt;td width="47" rowspan="2" style="width:35.3pt;border:solid black 1.0pt;
  border-top:none;mso-border-top-alt:solid black .25pt;mso-border-alt:solid black .25pt;
  padding:2.75pt 2.75pt 2.75pt 2.75pt"&gt;
  &lt;p class="TableContents" align="center" style="text-align:center;mso-hyphenate:
  auto"&gt;nr trasy&lt;/p&gt;
  &lt;/td&gt;
  &lt;td width="170" rowspan="2" style="width:127.6pt;border-top:none;border-left:
  none;border-bottom:solid black 1.0pt;border-right:solid black 1.0pt;
  mso-border-top-alt:solid black .25pt;mso-border-left-alt:solid black .25pt;
  mso-border-alt:solid black .25pt;padding:2.75pt 2.75pt 2.75pt 2.75pt"&gt;
  &lt;p class="TableContents" align="center" style="text-align:center;mso-hyphenate:
  auto"&gt;trasa&lt;/p&gt;
  &lt;/td&gt;
  &lt;td width="131" rowspan="2"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auto"&gt;szacowana
  ilość uczniów (razem w pakiecie nr 1 około 168 uczniów)&lt;/p&gt;
  &lt;/td&gt;
  &lt;td width="108" colspan="2" style="width:80.9pt;border-top:none;border-left:none;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auto"&gt;szacowana
  ilość km na danej trasie. Nie uwzględniono przejazdów między szkołami.&lt;/p&gt;
  &lt;/td&gt;
  &lt;td width="205" rowspan="2" style="width:153.65pt;border-top:none;border-left:
  none;border-bottom:solid black 1.0pt;border-right:solid black 1.0pt;
  mso-border-top-alt:solid black .25pt;mso-border-left-alt:solid black .25pt;
  mso-border-alt:solid black .25pt;padding:0cm .5pt 0cm .5pt"&gt;
  &lt;p class="TableContents" align="center" style="text-align:center;mso-hyphenate:
  auto"&gt;wymagania
  pojazdu&lt;/p&gt;
  &lt;/td&gt;
 &lt;/tr&gt;
 &lt;tr style="mso-yfti-irow:2"&gt;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auto"&gt;dowóz&lt;/p&gt;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auto"&gt;odwóz&lt;/p&gt;
  &lt;/td&gt;
 &lt;/tr&gt;
 &lt;tr style="mso-yfti-irow:3"&gt;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auto"&gt;1&lt;/p&gt;
  &lt;/td&gt;
  &lt;td width="170" style="width:127.6pt;border-top:none;border-left:none;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style="text-align:justify;mso-hyphenate:auto"&gt;SP nr 1 Bełżyce&lt;/p&gt;
  &lt;p class="TableContents" style="text-align:justify;mso-hyphenate:auto"&gt;Jaroszewice&lt;/p&gt;
  &lt;p class="TableContents" style="text-align:justify;mso-hyphenate:auto"&gt;Podole I&lt;/p&gt;
  &lt;p class="TableContents" style="text-align:justify;mso-hyphenate:auto"&gt;SP nr 1 Bełżyce&lt;/p&gt;
  &lt;/td&gt;
  &lt;td width="131"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auto"&gt;30 osób&lt;/p&gt;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auto"&gt;12&lt;/p&gt;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auto"&gt;12&lt;/p&gt;
  &lt;/td&gt;
  &lt;td width="205" rowspan="2" style="width:153.65pt;border-top:none;border-left:
  none;border-bottom:solid black 1.0pt;border-right:solid black 1.0pt;
  mso-border-top-alt:solid black .25pt;mso-border-left-alt:solid black .25pt;
  mso-border-alt:solid black .25pt;padding:0cm .5pt 0cm .5pt"&gt;
  &lt;p class="MsoNormal" align="center" style="text-align:center"&gt;UWAGA trasa nr 1 i 2 wspólny pojazd (autobus). Godziny dowozu i odwozu ustala Wykonawca
  z dyrekcją szkoły.&lt;/p&gt;
  &lt;p class="MsoNormal" align="center" style="text-align:center"&gt;&amp;nbsp;&lt;/p&gt;
  &lt;p class="MsoNormal" align="center" style="text-align:center"&gt;min.
  50 miejsc siedzących dla uczniów (pozostałe miejsca stojące)&lt;/p&gt;
  &lt;p class="MsoNormal" align="center" style="text-align:center"&gt;+
  1 miejsce opiekun + 1 miejsce kierowca&lt;/p&gt;
  &lt;/td&gt;
 &lt;/tr&gt;
 &lt;tr style="mso-yfti-irow:4"&gt;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auto"&gt;2&lt;/p&gt;
  &lt;/td&gt;
  &lt;td width="170" style="width:127.6pt;border-top:none;border-left:none;
  border-bottom:solid black 1.0pt;border-right:solid black 1.0pt;mso-border-top-alt:
  solid black .25pt;mso-border-left-alt:solid black .25pt;mso-border-alt:solid black .25pt;
  padding:2.75pt 2.75pt 2.75pt 2.75pt"&gt;
  &lt;p class="MsoNormal" style="text-align:justify"&gt;SP nr 1
  Bełżyce &lt;/p&gt;
  &lt;p class="MsoNormal" style="text-align:justify"&gt;Podole II&lt;/p&gt;
  &lt;p class="MsoNormal" style="text-align:justify"&gt;Podole III&lt;/p&gt;
  &lt;p class="MsoNormal" style="text-align:justify"&gt;Chmielnik
  Kol. „Amerykańska” &lt;/p&gt;
  &lt;p class="MsoNormal" style="text-align:justify"&gt;Chmielnik –
  Chmielnik Kol. „Polska”&lt;/p&gt;
  &lt;p class="MsoNormal" style="text-align:justify"&gt;SP nr 1
  Bełżyce&lt;/p&gt;
  &lt;/td&gt;
  &lt;td width="131"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auto"&gt;50 osób&lt;/p&gt;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auto"&gt;28&lt;/p&gt;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auto"&gt;28&lt;/p&gt;
  &lt;/td&gt;
 &lt;/tr&gt;
 &lt;tr style="mso-yfti-irow:5"&gt;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auto"&gt;3&lt;/p&gt;
  &lt;/td&gt;
  &lt;td width="170" style="width:127.6pt;border-top:none;border-left:none;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style="text-align:justify;mso-hyphenate:auto"&gt;SP nr 1 Bełżyce&lt;/p&gt;
  &lt;p class="TableContents" style="text-align:justify;mso-hyphenate:auto"&gt;Bełżyce ul. Przemysłowa&lt;/p&gt;
  &lt;p class="TableContents" style="text-align:justify;mso-hyphenate:auto"&gt;Wierzchowiska&lt;/p&gt;
  &lt;p class="TableContents" style="text-align:justify;mso-hyphenate:auto"&gt;Skrzyniec&lt;/p&gt;
  &lt;p class="TableContents" style="text-align:justify;mso-hyphenate:auto"&gt;Zalesie&lt;/p&gt;
  &lt;p class="TableContents" style="text-align:justify;mso-hyphenate:auto"&gt;Krężnica Okrągła&lt;/p&gt;
  &lt;p class="TableContents" style="text-align:justify;mso-hyphenate:auto"&gt;SP nr 1 Bełżyce&lt;/p&gt;
  &lt;/td&gt;
  &lt;td width="131"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auto"&gt;44 osoby&lt;/p&gt;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class="MsoNormal" align="center" style="text-align:center"&gt;22&lt;/p&gt;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auto"&gt;22&lt;/p&gt;
  &lt;/td&gt;
  &lt;td width="205" style="width:153.65pt;border-top:none;border-left:none;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auto"&gt;Godziny dowozu i odwozu ustala Wykonawca z dyrekcją szkoły.&lt;/p&gt;
  &lt;p class="MsoNormal" align="center" style="text-align:center"&gt;&amp;nbsp;&lt;/p&gt;
  &lt;p class="MsoNormal" align="center" style="text-align:center"&gt;autobus&lt;/p&gt;
  &lt;p class="MsoNormal" align="center" style="text-align:center"&gt;min. 44 miejsca siedzące dla uczniów +
  1 miejsce opiekun + 1 miejsce kierowca&lt;/p&gt;
  &lt;/td&gt;
 &lt;/tr&gt;
 &lt;tr style="mso-yfti-irow:6"&gt;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auto"&gt;4&lt;/p&gt;
  &lt;/td&gt;
  &lt;td width="170" style="width:127.6pt;border-top:none;border-left:none;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style="text-align:justify;mso-hyphenate:auto"&gt;SP nr 2 Bełżyce&lt;/p&gt;
  &lt;p class="TableContents" style="text-align:justify;mso-hyphenate:auto"&gt;Krężnica Okrągła &lt;/p&gt;
  &lt;p class="TableContents" style="text-align:justify;mso-hyphenate:auto"&gt;Malinowszczyzna&lt;/p&gt;
  &lt;p class="TableContents" style="text-align:justify;mso-hyphenate:auto"&gt;Krężnica Okrągła&lt;/p&gt;
  &lt;p class="TableContents" style="text-align:justify;mso-hyphenate:auto"&gt;SP nr 2 Bełżyce&lt;/p&gt;
  &lt;/td&gt;
  &lt;td width="131"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auto"&gt;20 osób&lt;/p&gt;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auto"&gt;22&lt;/p&gt;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auto"&gt;22&lt;/p&gt;
  &lt;/td&gt;
  &lt;td width="205" rowspan="2" style="width:153.65pt;border-top:none;border-left:
  none;border-bottom:solid black 1.0pt;border-right:solid black 1.0pt;
  mso-border-top-alt:solid black .25pt;mso-border-left-alt:solid black .25pt;
  mso-border-alt:solid black .25pt;padding:0cm .5pt 0cm .5pt"&gt;
  &lt;p class="MsoNormal" align="center" style="text-align:center"&gt;UWAGA trasa nr 4 i 5 wspólny pojazd
  (autobus).&lt;/p&gt;
  &lt;p class="TableContents" align="center" style="text-align:center;mso-hyphenate:
  auto"&gt;Godziny dowozu i odwozu ustala Wykonawca z dyrekcją szkół.&lt;/p&gt;
  &lt;p class="TableContents" align="center" style="text-align:center;mso-hyphenate:
  auto"&gt;&amp;nbsp;&lt;/p&gt;
  &lt;p class="TableContents" align="center" style="text-align:center;mso-hyphenate:
  auto"&gt;min. 24
  miejsc siedzących dla uczniów + 1 miejsce opiekun + 1 miejsce kierowca&lt;/p&gt;
  &lt;/td&gt;
 &lt;/tr&gt;
 &lt;tr style="mso-yfti-irow:7"&gt;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auto"&gt;5&lt;/p&gt;
  &lt;/td&gt;
  &lt;td width="170" style="width:127.6pt;border-top:none;border-left:none;
  border-bottom:solid black 1.0pt;border-right:solid black 1.0pt;mso-border-top-alt:
  solid black .25pt;mso-border-left-alt:solid black .25pt;mso-border-alt:solid black .25pt;
  padding:2.75pt 2.75pt 2.75pt 2.75pt"&gt;
  &lt;p class="MsoNormal" style="text-align:justify"&gt;SP Kierz &lt;/p&gt;
  &lt;p class="MsoNormal" style="text-align:justify"&gt;Chmielnik&lt;/p&gt;
  &lt;p class="MsoNormal" style="text-align:justify"&gt;Chmielnik
  Kolonia&lt;/p&gt;
  &lt;p class="MsoNormal" style="text-align:justify"&gt;SP Kierz&lt;/p&gt;
  &lt;/td&gt;
  &lt;td width="131" style="width:98.5pt;border-top:none;border-left:none;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auto"&gt;24 osoby&lt;/p&gt;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auto"&gt;15&lt;/p&gt;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auto"&gt;15&lt;/p&gt;
  &lt;/td&gt;
 &lt;/tr&gt;
 &lt;tr style="mso-yfti-irow:8"&gt;
  &lt;td width="349" colspan="3" style="width:261.4pt;border:solid black 1.0pt;
  border-top:none;mso-border-top-alt:solid black .25pt;mso-border-alt:solid black .25pt;
  padding:0cm .5pt 0cm .5pt"&gt;
  &lt;p class="TableContents" align="center" style="text-align:center;mso-hyphenate:
  auto"&gt;łącznie szacunkowa
  ilość km&lt;/p&gt;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auto"&gt;99&lt;/p&gt;
  &lt;/td&gt;
  &lt;td width="54" style="width:40.45pt;border-top:none;border-left:none;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auto"&gt;99&lt;/p&gt;
  &lt;/td&gt;
  &lt;td width="205" style="width:153.65pt;border-top:none;border-left:none;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auto"&gt;&amp;nbsp;&lt;/p&gt;
  &lt;/td&gt;
 &lt;/tr&gt;
 &lt;tr style="mso-yfti-irow:9"&gt;
  &lt;td width="349" colspan="3" style="width:261.4pt;border:solid black 1.0pt;
  border-top:none;mso-border-top-alt:solid black .25pt;mso-border-alt:solid black .25pt;
  padding:0cm .5pt 0cm .5pt"&gt;
  &lt;p class="TableContents" align="center" style="text-align:center;mso-hyphenate:
  auto"&gt;łącznie
  szacunkowa ilość km &lt;/p&gt;
  &lt;p class="TableContents" align="center" style="text-align:center;mso-hyphenate:
  auto"&gt;(dowóz +
  odwóz)&lt;/p&gt;
  &lt;p class="TableContents" align="center" style="text-align:center;mso-hyphenate:
  auto"&gt;Wykonawca nie może doliczać sobie płatnych
  przejazdów pomiędzy szkołami / trasami. Te km nie są uwzględnione w
  szacowanej ilości km.&lt;/p&gt;
  &lt;/td&gt;
  &lt;td width="313" colspan="3" style="width:234.55pt;border-top:none;border-left:
  none;border-bottom:solid black 1.0pt;border-right:solid black 1.0pt;
  mso-border-top-alt:solid black .25pt;mso-border-left-alt:solid black .25pt;
  mso-border-alt:solid black .25pt;padding:2.75pt 2.75pt 2.75pt 2.75pt"&gt;
  &lt;p class="TableContents" align="center" style="text-align:center;mso-hyphenate:
  auto"&gt;198 km
  dziennie&lt;/p&gt;
  &lt;/td&gt;
 &lt;/tr&gt;
 &lt;tr style="mso-yfti-irow:10;mso-yfti-lastrow:yes"&gt;
  &lt;td width="349" colspan="3" style="width:261.4pt;border:solid black 1.0pt;
  border-top:none;mso-border-top-alt:solid black .25pt;mso-border-alt:solid black .25pt;
  padding:0cm .5pt 0cm .5pt"&gt;
  &lt;p class="TableContents" align="center" style="text-align:center;mso-hyphenate:
  auto"&gt;198 km x
  188 dni nauki szkolnej = 37.224 km&lt;/p&gt;
  &lt;p class="TableContents" align="center" style="text-align:center;mso-hyphenate:
  auto"&gt;37.224 km
  * 3 % zapasu (1.117 km) =&lt;/p&gt;
  &lt;/td&gt;
  &lt;td width="313" colspan="3" style="width:234.55pt;border-top:none;border-left:
  none;border-bottom:solid black 1.0pt;border-right:solid black 1.0pt;
  mso-border-top-alt:solid black .25pt;mso-border-left-alt:solid black .25pt;
  mso-border-alt:solid black .25pt;padding:2.75pt 2.75pt 2.75pt 2.75pt"&gt;
  &lt;p class="TableContents" align="center" style="text-align:center;mso-hyphenate:
  auto"&gt;około 38.341 km&lt;/p&gt;
  &lt;/td&gt;
 &lt;/tr&gt;
&lt;/tbody&gt;&lt;/table&gt;
&lt;p dir="ltr" style="line-height: 1.38; margin-top: 12pt; margin-bottom: 0pt; padding: 0pt 0pt 12pt;"&gt;&lt;br&gt;&lt;/p&gt;&lt;p dir="ltr" style="line-height: 1.38; margin-top: 12pt; margin-bottom: 0pt; padding: 0pt 0pt 12pt;"&gt;
&lt;/p&gt;&lt;p align="center"&gt;
&lt;/p&gt;&lt;table class="MsoNormalTable" border="0" cellspacing="0" cellpadding="0" width="107%" style="width:107.76%;border-collapse:collapse;mso-padding-alt:0cm .5pt 0cm .5pt"&gt;
 &lt;tbody&gt;&lt;tr style="mso-yfti-irow:0;mso-yfti-firstrow:yes"&gt;
  &lt;td width="661" colspan="6" style="width:496.0pt;border:solid black 1.0pt;
  mso-border-alt:solid black .25pt;padding:0cm .5pt 0cm .5pt"&gt;
  &lt;p class="TableContents" align="center" style="text-align:center;mso-hyphenate:
  auto"&gt;&lt;strong&gt;pakiet nr
  2 - tabela nr 2 &lt;/strong&gt;&lt;/p&gt;
  &lt;p class="TableContents" align="center" style="text-align:center;mso-hyphenate:
  auto"&gt;&lt;strong&gt;dowóz uczniów niepełnosprawnych do Zespołu Szkół
  Specjalnych przy DPS w Matczynie&lt;/strong&gt;&lt;/p&gt;
  &lt;p class="TableContents" align="center" style="text-align:center;mso-hyphenate:
  auto"&gt;&lt;strong&gt;dowóz ucznia niepełnosprawnego do Specjalnego Ośrodka
  Szkolno – Wychowawczego w Załuczu&lt;/strong&gt;&lt;/p&gt;&lt;p class="TableContents" align="center" style="text-align:center;mso-hyphenate:
  auto"&gt;
&lt;/p&gt;&lt;p class="TableContents" style="text-align:justify"&gt;Wykonawca zapewnia 2 pojazdy (1 pojazd na jedną trasę tj. autobus
/ bus/ samochód osobowy) przystosowane do przewozu osób niepełnosprawnych –
w&amp;nbsp;tym jednego ucznia na wózku inwalidzkim na trasie nr 1). Opiekuna
i&amp;nbsp;kierowcę na każdej trasie&amp;nbsp; (zatrudnionych na podstawie stosunku pracy) zapewnia Wykonawca.&lt;/p&gt;
  &lt;/td&gt;
 &lt;/tr&gt;
 &lt;tr style="mso-yfti-irow:1"&gt;
  &lt;td width="47" rowspan="2" style="width:35.3pt;border:solid black 1.0pt;
  border-top:none;mso-border-top-alt:solid black .25pt;mso-border-alt:solid black .25pt;
  padding:2.75pt 2.75pt 2.75pt 2.75pt"&gt;
  &lt;p class="TableContents" align="center" style="text-align:center;mso-hyphenate:
  auto"&gt;nr trasy&lt;/p&gt;
  &lt;/td&gt;
  &lt;td width="203" rowspan="2" style="width:152.0pt;border-top:none;border-left:
  none;border-bottom:solid black 1.0pt;border-right:solid black 1.0pt;
  mso-border-top-alt:solid black .25pt;mso-border-left-alt:solid black .25pt;
  mso-border-alt:solid black .25pt;padding:2.75pt 2.75pt 2.75pt 2.75pt"&gt;
  &lt;p class="TableContents" align="center" style="text-align:center;mso-hyphenate:
  auto"&gt;trasa&lt;/p&gt;
  &lt;/td&gt;
  &lt;td width="62" rowspan="2" style="width:46.45pt;border-top:none;border-left:none;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auto"&gt;szacowana
  ilość uczniów około&lt;/p&gt;
  &lt;/td&gt;
  &lt;td width="107" colspan="2" style="width:80.0pt;border-top:none;border-left:none;
  border-bottom:solid black 1.0pt;border-right:solid black 1.0pt;mso-border-top-alt:
  solid black .25pt;mso-border-left-alt:solid black .25pt;mso-border-alt:solid black .25pt;
  padding:2.75pt 2.75pt 2.75pt 2.75pt"&gt;
  &lt;p class="TableContents" align="center" style="text-align:center;mso-hyphenate:
  auto"&gt;szacowana
  ilość km około&lt;/p&gt;
  &lt;/td&gt;
  &lt;td width="243" rowspan="2" style="width:182.25pt;border-top:none;border-left:
  none;border-bottom:solid black 1.0pt;border-right:solid black 1.0pt;
  mso-border-top-alt:solid black .25pt;mso-border-left-alt:solid black .25pt;
  mso-border-alt:solid black .25pt;padding:0cm .5pt 0cm .5pt"&gt;
  &lt;p class="TableContents" align="center" style="text-align:center;mso-hyphenate:
  auto"&gt;wymagania
  pojazdu&lt;/p&gt;
  &lt;/td&gt;
 &lt;/tr&gt;
 &lt;tr style="mso-yfti-irow:2"&gt;
  &lt;td width="53" style="width:40.0pt;border-top:none;border-left:none;border-bottom:
  solid black 1.0pt;border-right:solid black 1.0pt;mso-border-top-alt:solid black .25pt;
  mso-border-left-alt:solid black .25pt;mso-border-alt:solid black .25pt;
  padding:2.75pt 2.75pt 2.75pt 2.75pt"&gt;
  &lt;p class="TableContents" align="center" style="text-align:center;mso-hyphenate:
  auto"&gt;dowóz&lt;/p&gt;
  &lt;/td&gt;
  &lt;td width="53" style="width:40.0pt;border-top:none;border-left:none;border-bottom:
  solid black 1.0pt;border-right:solid black 1.0pt;mso-border-top-alt:solid black .25pt;
  mso-border-left-alt:solid black .25pt;mso-border-alt:solid black .25pt;
  padding:2.75pt 2.75pt 2.75pt 2.75pt"&gt;
  &lt;p class="TableContents" align="center" style="text-align:center;mso-hyphenate:
  auto"&gt;odwóz&lt;/p&gt;
  &lt;/td&gt;
 &lt;/tr&gt;
 &lt;tr style="mso-yfti-irow:3"&gt;
  &lt;td width="47" style="width:35.3pt;border:solid black 1.0pt;border-top:none;
  mso-border-top-alt:solid black .25pt;mso-border-alt:solid black .25pt;
  padding:2.75pt 2.75pt 2.75pt 2.75pt"&gt;
  &lt;p class="TableContents" align="center" style="text-align:center;mso-hyphenate:
  auto"&gt;1&lt;/p&gt;
  &lt;/td&gt;
  &lt;td width="203" style="width:152.0pt;border-top:none;border-left:none;
  border-bottom:solid black 1.0pt;border-right:solid black 1.0pt;mso-border-top-alt:
  solid black .25pt;mso-border-left-alt:solid black .25pt;mso-border-alt:solid black .25pt;
  padding:2.75pt 2.75pt 2.75pt 2.75pt"&gt;
  &lt;p class="MsoNormal"&gt;Bełżyce:&lt;/p&gt;
  &lt;p class="MsoNormal"&gt;ul. T. Kościuszki&lt;/p&gt;
  &lt;p class="MsoNormal"&gt;ul. M. Kopernika&lt;/p&gt;
  &lt;p class="MsoNormal"&gt;ul. W. Grażewicza&lt;/p&gt;
  &lt;p class="MsoNormal"&gt;ul. Zamkowa&lt;/p&gt;
  &lt;p class="MsoNormal"&gt;ul. Spokojna&lt;/p&gt;
  &lt;p class="MsoNormal"&gt;ul. Bychawska&lt;/p&gt;
  &lt;p class="MsoNormal"&gt;ZSS przy DPS w Matczynie&lt;/p&gt;
  &lt;p class="MsoNormal"&gt;24-200 Bełżyce&lt;/p&gt;
  &lt;/td&gt;
  &lt;td width="62" style="width:46.45pt;border-top:none;border-left:none;
  border-bottom:solid black 1.0pt;border-right:solid black 1.0pt;mso-border-top-alt:
  solid black .25pt;mso-border-left-alt:solid black .25pt;mso-border-alt:solid black .25pt;
  padding:0cm .5pt 0cm .5pt"&gt;
  &lt;p class="TableContents" align="center" style="text-align:center;mso-hyphenate:
  auto"&gt;7 osób, w
  tym 1 osoba na wózku inwalidzkim&lt;/p&gt;
  &lt;/td&gt;
  &lt;td width="53" style="width:40.0pt;border-top:none;border-left:none;border-bottom:
  solid black 1.0pt;border-right:solid black 1.0pt;mso-border-top-alt:solid black .25pt;
  mso-border-left-alt:solid black .25pt;mso-border-alt:solid black .25pt;
  padding:2.75pt 2.75pt 2.75pt 2.75pt"&gt;
  &lt;p class="TableContents" align="center" style="text-align:center;mso-hyphenate:
  auto"&gt;12&lt;/p&gt;
  &lt;/td&gt;
  &lt;td width="53" style="width:40.0pt;border-top:none;border-left:none;border-bottom:
  solid black 1.0pt;border-right:solid black 1.0pt;mso-border-top-alt:solid black .25pt;
  mso-border-left-alt:solid black .25pt;mso-border-alt:solid black .25pt;
  padding:2.75pt 2.75pt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</si>
</sst>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953766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1721433</v>
      </c>
      <c r="C9" s="5" t="s">
        <v>16</v>
      </c>
      <c r="D9" s="5" t="s">
        <v>17</v>
      </c>
      <c r="E9" s="5">
        <v>38341.0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1721454</v>
      </c>
      <c r="C10" s="5" t="s">
        <v>21</v>
      </c>
      <c r="D10" s="5" t="s">
        <v>17</v>
      </c>
      <c r="E10" s="5">
        <v>12032.0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22</v>
      </c>
      <c r="G11">
        <f>SUMPRODUCT(E9:E10, G9:G10)</f>
      </c>
    </row>
    <row r="13" spans="1:27">
      <c r="A13" s="2" t="s">
        <v>23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24</v>
      </c>
      <c r="D14" s="4" t="s">
        <v>25</v>
      </c>
      <c r="E14" s="8"/>
      <c r="F14" s="14"/>
    </row>
    <row r="15" spans="1:27">
      <c r="A15" t="s">
        <v>26</v>
      </c>
    </row>
    <row r="18" spans="1:27">
      <c r="A18" s="2" t="s">
        <v>27</v>
      </c>
      <c r="B18" s="7"/>
      <c r="C18" s="7"/>
      <c r="D18" s="7"/>
      <c r="E18" s="15"/>
      <c r="F18" s="14"/>
    </row>
    <row r="19" spans="1:27">
      <c r="A19" s="9" t="s">
        <v>28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2024-11-13T07:58:06+01:00</dcterms:created>
  <dcterms:modified xsi:type="dcterms:W3CDTF">2024-11-13T07:58:06+01:00</dcterms:modified>
  <dc:title>Untitled Spreadsheet</dc:title>
  <dc:description/>
  <dc:subject/>
  <cp:keywords/>
  <cp:category/>
</cp:coreProperties>
</file>