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<sst xmlns="http://schemas.openxmlformats.org/spreadsheetml/2006/main" uniqueCount="62">
  <si>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</si>
  <si>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</si>
  <si>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</si>
  <si>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 xml:space="preserve"> Malowanie kancelarii Leśnictwa Dębowo, nr inw. 160/729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</si>
  <si>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</si>
  <si>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</si>
  <si>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</si>
  <si>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</si>
  <si>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</si>
  <si>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</si>
  <si>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</si>
  <si>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</si>
  <si>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31.10.2024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</si>
  <si>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</si>
  <si>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</si>
  <si>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</si>
  <si>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</si>
  <si>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</si>
  <si>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</si>
  <si>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</si>
  <si>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</si>
  <si>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</si>
  <si>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</si>
  <si>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</si>
  <si>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</si>
  <si>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kalk. własna</t>
  </si>
  <si>
    <t>Wyniesienie i wniesienie mebli</t>
  </si>
  <si>
    <t>komplet</t>
  </si>
  <si>
    <t>23%</t>
  </si>
  <si>
    <t>PLN</t>
  </si>
  <si>
    <t>KNR 4-011202-09</t>
  </si>
  <si>
    <t>Zeskrobanie i zmycie starej farby w pomieszczeniach o powierzchni podłogi ponad 5 m2</t>
  </si>
  <si>
    <t>m^2</t>
  </si>
  <si>
    <t>NNRNKB 202 1134-02</t>
  </si>
  <si>
    <t>(z.VII) Gruntowanie podłoży preparatami "CERESIT CT 17" i "AT- LAS UNI GRUNT" - powierzchnie pionowe</t>
  </si>
  <si>
    <t>NNRNKB 202 1134-01-okno</t>
  </si>
  <si>
    <t>(z.VII) Gruntowanie podłoży preparatami "CERESIT CT 17" i "AT- LAS UNI GRUNT" - powierzchnie poziome</t>
  </si>
  <si>
    <t>KNR 4-011204-02</t>
  </si>
  <si>
    <t>Dwukrotne malowanie farbami emulsyjnymi starych tynków wewnętrznych ścian</t>
  </si>
  <si>
    <t>KNR 4-011204-01</t>
  </si>
  <si>
    <t>Dwukrotne malowanie farbami emulsyjnymi starych tynków wew-nętrznych sufitów</t>
  </si>
  <si>
    <t>KNR 4-011207-01analogia</t>
  </si>
  <si>
    <t>Jednokrotne malowanie farbami  pasów o wysokości do 20 cm glify drzwi</t>
  </si>
  <si>
    <t>m</t>
  </si>
  <si>
    <t>KNR-W 4-01 1216-01</t>
  </si>
  <si>
    <t>Zabezpieczenie podłóg folią</t>
  </si>
  <si>
    <t>KNR 4-011214-02</t>
  </si>
  <si>
    <t>Ręczne zeskrobanie farby olejnej z elementów metalowych o po- wierzchni ponad 0.5 m2, grzejniki</t>
  </si>
  <si>
    <t>KNR 2-021511-07</t>
  </si>
  <si>
    <t>Dwukrotne malowanie farbą olejną lub ftalową grzejników żebrowych</t>
  </si>
  <si>
    <t>KNR 4-011212-28</t>
  </si>
  <si>
    <t>Dwukrotne malowanie farbą olejną rur wodociągowych i gazowych o
średnicy do 50 mm</t>
  </si>
  <si>
    <t>Razem:</t>
  </si>
  <si>
    <t>Załączniki do postępowania</t>
  </si>
  <si>
    <t>Źródło</t>
  </si>
  <si>
    <t>Nazwa załącznika</t>
  </si>
  <si>
    <t>Warunki postępowania</t>
  </si>
  <si>
    <t>Przedmiar-Leśnictwo  Dębowo malowanie  kancelarii nr inw.160-729 (2).pdf</t>
  </si>
  <si>
    <t>SA.270.1.26.2024 Wytyczne Wykonania i Odbioru Robót (3).docx</t>
  </si>
  <si>
    <t>SA.270.1.26.2024 Klauzula RODO (2) (1).docx</t>
  </si>
  <si>
    <t>SA.270.1.26.2024 Wzór umowy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</si>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</sst>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11d8a5bee0ecbf73491bfbda849d94.pdf" TargetMode="External"/><Relationship Id="rId_hyperlink_2" Type="http://schemas.openxmlformats.org/officeDocument/2006/relationships/hyperlink" Target="https://platformazakupowa.pl/file/get_new/6482f1fe481066ff91b314aacbedbc80.docx" TargetMode="External"/><Relationship Id="rId_hyperlink_3" Type="http://schemas.openxmlformats.org/officeDocument/2006/relationships/hyperlink" Target="https://platformazakupowa.pl/file/get_new/d8704f83ab33c2def03b8331b1e8d533.docx" TargetMode="External"/><Relationship Id="rId_hyperlink_4" Type="http://schemas.openxmlformats.org/officeDocument/2006/relationships/hyperlink" Target="https://platformazakupowa.pl/file/get_new/9a4fea4fb843f5e73d61b8cae534a7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3091097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3093602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1719953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1719954</v>
      </c>
      <c r="C15" s="6" t="s">
        <v>30</v>
      </c>
      <c r="D15" s="6" t="s">
        <v>31</v>
      </c>
      <c r="E15" s="6">
        <v>21.989</v>
      </c>
      <c r="F15" s="6" t="s">
        <v>32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1719955</v>
      </c>
      <c r="C16" s="6" t="s">
        <v>33</v>
      </c>
      <c r="D16" s="6" t="s">
        <v>34</v>
      </c>
      <c r="E16" s="6">
        <v>21.989</v>
      </c>
      <c r="F16" s="6" t="s">
        <v>32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1719956</v>
      </c>
      <c r="C17" s="6" t="s">
        <v>35</v>
      </c>
      <c r="D17" s="6" t="s">
        <v>36</v>
      </c>
      <c r="E17" s="6">
        <v>10.579</v>
      </c>
      <c r="F17" s="6" t="s">
        <v>32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1719957</v>
      </c>
      <c r="C18" s="6" t="s">
        <v>37</v>
      </c>
      <c r="D18" s="6" t="s">
        <v>38</v>
      </c>
      <c r="E18" s="6">
        <v>21.989</v>
      </c>
      <c r="F18" s="6" t="s">
        <v>32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1719958</v>
      </c>
      <c r="C19" s="6" t="s">
        <v>39</v>
      </c>
      <c r="D19" s="6" t="s">
        <v>40</v>
      </c>
      <c r="E19" s="6">
        <v>10.579</v>
      </c>
      <c r="F19" s="6" t="s">
        <v>32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1719959</v>
      </c>
      <c r="C20" s="6" t="s">
        <v>41</v>
      </c>
      <c r="D20" s="6" t="s">
        <v>42</v>
      </c>
      <c r="E20" s="6">
        <v>2.438</v>
      </c>
      <c r="F20" s="6" t="s">
        <v>43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1719960</v>
      </c>
      <c r="C21" s="6" t="s">
        <v>44</v>
      </c>
      <c r="D21" s="6" t="s">
        <v>45</v>
      </c>
      <c r="E21" s="6">
        <v>10.345</v>
      </c>
      <c r="F21" s="6" t="s">
        <v>32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1719961</v>
      </c>
      <c r="C22" s="6" t="s">
        <v>46</v>
      </c>
      <c r="D22" s="6" t="s">
        <v>47</v>
      </c>
      <c r="E22" s="6">
        <v>2.21</v>
      </c>
      <c r="F22" s="6" t="s">
        <v>32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1719962</v>
      </c>
      <c r="C23" s="6" t="s">
        <v>48</v>
      </c>
      <c r="D23" s="6" t="s">
        <v>49</v>
      </c>
      <c r="E23" s="6">
        <v>1.0</v>
      </c>
      <c r="F23" s="6" t="s">
        <v>43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1719963</v>
      </c>
      <c r="C24" s="6" t="s">
        <v>50</v>
      </c>
      <c r="D24" s="6" t="s">
        <v>51</v>
      </c>
      <c r="E24" s="6">
        <v>2.49</v>
      </c>
      <c r="F24" s="6" t="s">
        <v>43</v>
      </c>
      <c r="G24" s="14"/>
      <c r="H24" s="13" t="s">
        <v>28</v>
      </c>
      <c r="I24" s="11" t="s">
        <v>29</v>
      </c>
    </row>
    <row r="25" spans="1:27">
      <c r="F25" s="6" t="s">
        <v>52</v>
      </c>
      <c r="G25">
        <f>SUMPRODUCT(E14:E24, G14:G24)</f>
      </c>
    </row>
    <row r="27" spans="1:27">
      <c r="A27" s="3" t="s">
        <v>53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54</v>
      </c>
      <c r="D28" s="5" t="s">
        <v>55</v>
      </c>
      <c r="E28" s="17"/>
      <c r="F28" s="15"/>
    </row>
    <row r="29" spans="1:27">
      <c r="A29" s="1">
        <v>1</v>
      </c>
      <c r="B29" s="1">
        <v>951924</v>
      </c>
      <c r="C29" s="1" t="s">
        <v>56</v>
      </c>
      <c r="D29" s="16" t="s">
        <v>57</v>
      </c>
      <c r="E29" s="16"/>
    </row>
    <row r="30" spans="1:27">
      <c r="A30" s="1">
        <v>2</v>
      </c>
      <c r="B30" s="1">
        <v>951924</v>
      </c>
      <c r="C30" s="1" t="s">
        <v>56</v>
      </c>
      <c r="D30" s="16" t="s">
        <v>58</v>
      </c>
      <c r="E30" s="16"/>
    </row>
    <row r="31" spans="1:27">
      <c r="A31" s="1">
        <v>3</v>
      </c>
      <c r="B31" s="1">
        <v>3091097</v>
      </c>
      <c r="C31" s="1" t="s">
        <v>15</v>
      </c>
      <c r="D31" s="16" t="s">
        <v>59</v>
      </c>
      <c r="E31" s="16"/>
    </row>
    <row r="32" spans="1:27">
      <c r="A32" s="1">
        <v>4</v>
      </c>
      <c r="B32" s="1">
        <v>3093602</v>
      </c>
      <c r="C32" s="1" t="s">
        <v>17</v>
      </c>
      <c r="D32" s="16" t="s">
        <v>60</v>
      </c>
      <c r="E32" s="16"/>
    </row>
    <row r="36" spans="1:27">
      <c r="A36" s="3" t="s">
        <v>56</v>
      </c>
      <c r="B36" s="8"/>
      <c r="C36" s="8"/>
      <c r="D36" s="8"/>
      <c r="E36" s="18"/>
      <c r="F36" s="15"/>
    </row>
    <row r="37" spans="1:27">
      <c r="A37" s="10" t="s">
        <v>61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2026-02-03T19:06:37+01:00</dcterms:created>
  <dcterms:modified xsi:type="dcterms:W3CDTF">2026-02-03T19:06:37+01:00</dcterms:modified>
  <dc:title>Untitled Spreadsheet</dc:title>
  <dc:description/>
  <dc:subject/>
  <cp:keywords/>
  <cp:category/>
</cp:coreProperties>
</file>