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<sst xmlns="http://schemas.openxmlformats.org/spreadsheetml/2006/main" uniqueCount="49">
  <si>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</si>
  <si>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</si>
  <si>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</si>
  <si>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prefabrykaty betonowe na inwestycję 080-144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</si>
  <si>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</si>
  <si>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</si>
  <si>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</si>
  <si>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</si>
  <si>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</si>
  <si>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</si>
  <si>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</si>
  <si>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</si>
  <si>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</si>
  <si>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</si>
  <si>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</si>
  <si>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</si>
  <si>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</si>
  <si>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</si>
  <si>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</si>
  <si>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</si>
  <si>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</si>
  <si>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</si>
  <si>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krąg betonowy </t>
  </si>
  <si>
    <t xml:space="preserve">Fi 1000x1000 z stopniami  montowany na uszczelki </t>
  </si>
  <si>
    <t>szt.</t>
  </si>
  <si>
    <t>23%</t>
  </si>
  <si>
    <t>PLN</t>
  </si>
  <si>
    <t xml:space="preserve">Fi 1000x500 z stopniami, montowany na uszczelki </t>
  </si>
  <si>
    <t xml:space="preserve">Fi 1000x250z stopniami, montowany na uszczelki </t>
  </si>
  <si>
    <t>płyta nastudzienna</t>
  </si>
  <si>
    <t>na krąg FI 1000</t>
  </si>
  <si>
    <t xml:space="preserve">krąg betonowy </t>
  </si>
  <si>
    <t>krąg Fi 1000x1000 ( lub h-800)  kinetą przelotową  DN 400, ( przejście szczelne pod rurę PCV FI 400) montowany na uszczelki, wyposażony w stopnie</t>
  </si>
  <si>
    <t>krąg betonowy FI 1000 z kinetą kierunkową Fi 400, dopływ z lewej strony pod kątem 115 stopni, montowany na uszczelki, wyposażony w stopnie
( przejście szczelne pod rurę PCV FI 400)</t>
  </si>
  <si>
    <t>krąg betonowy FI 1000 z kinetą kierunkową Fi 400, dopływ z prawej strony pod kątem 90 stopni, montowany na uszczelki, wyposażony w stopnie
( przejście szczelne pod rurę PCV FI 400)</t>
  </si>
  <si>
    <t>krąg betonowy Fi 1500x1000 z kinetą przelotową pod rurę PCV Fi 500   ( przejście szczelne pod rurę PCV FI 500)</t>
  </si>
  <si>
    <t xml:space="preserve">krąg betonowy FI 1500x1000 z dnem  z stopniami montowany na uszczelki </t>
  </si>
  <si>
    <t xml:space="preserve">Fi 1500x500  z stopniami, montowany na uszczelki </t>
  </si>
  <si>
    <t>uszczelka gumowa</t>
  </si>
  <si>
    <t xml:space="preserve">uszczelka do kręgu Fi 1000 </t>
  </si>
  <si>
    <t xml:space="preserve">uszczelka do kręgu Fi 1500 </t>
  </si>
  <si>
    <t>na krąg FI 1500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</si>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</sst>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949414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3083256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3083257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3083258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1715146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1715153</v>
      </c>
      <c r="C13" s="5" t="s">
        <v>22</v>
      </c>
      <c r="D13" s="5" t="s">
        <v>27</v>
      </c>
      <c r="E13" s="5">
        <v>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1715156</v>
      </c>
      <c r="C14" s="5" t="s">
        <v>22</v>
      </c>
      <c r="D14" s="5" t="s">
        <v>28</v>
      </c>
      <c r="E14" s="5">
        <v>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1715157</v>
      </c>
      <c r="C15" s="5" t="s">
        <v>29</v>
      </c>
      <c r="D15" s="5" t="s">
        <v>30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1715159</v>
      </c>
      <c r="C16" s="5" t="s">
        <v>31</v>
      </c>
      <c r="D16" s="5" t="s">
        <v>32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1715160</v>
      </c>
      <c r="C17" s="5" t="s">
        <v>31</v>
      </c>
      <c r="D17" s="5" t="s">
        <v>33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1715161</v>
      </c>
      <c r="C18" s="5" t="s">
        <v>31</v>
      </c>
      <c r="D18" s="5" t="s">
        <v>34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1715163</v>
      </c>
      <c r="C19" s="5" t="s">
        <v>31</v>
      </c>
      <c r="D19" s="5" t="s">
        <v>35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1715168</v>
      </c>
      <c r="C20" s="5" t="s">
        <v>31</v>
      </c>
      <c r="D20" s="5" t="s">
        <v>36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1715169</v>
      </c>
      <c r="C21" s="5" t="s">
        <v>31</v>
      </c>
      <c r="D21" s="5" t="s">
        <v>37</v>
      </c>
      <c r="E21" s="5">
        <v>4.0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1715170</v>
      </c>
      <c r="C22" s="5" t="s">
        <v>38</v>
      </c>
      <c r="D22" s="5" t="s">
        <v>39</v>
      </c>
      <c r="E22" s="5">
        <v>31.0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1715172</v>
      </c>
      <c r="C23" s="5" t="s">
        <v>38</v>
      </c>
      <c r="D23" s="5" t="s">
        <v>40</v>
      </c>
      <c r="E23" s="5">
        <v>7.0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1715173</v>
      </c>
      <c r="C24" s="5" t="s">
        <v>29</v>
      </c>
      <c r="D24" s="5" t="s">
        <v>41</v>
      </c>
      <c r="E24" s="5">
        <v>3.0</v>
      </c>
      <c r="F24" s="5" t="s">
        <v>24</v>
      </c>
      <c r="G24" s="13"/>
      <c r="H24" s="12" t="s">
        <v>25</v>
      </c>
      <c r="I24" s="10" t="s">
        <v>26</v>
      </c>
    </row>
    <row r="25" spans="1:27">
      <c r="F25" s="5" t="s">
        <v>42</v>
      </c>
      <c r="G25">
        <f>SUMPRODUCT(E12:E24, G12:G24)</f>
      </c>
    </row>
    <row r="27" spans="1:27">
      <c r="A27" s="2" t="s">
        <v>43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44</v>
      </c>
      <c r="D28" s="4" t="s">
        <v>45</v>
      </c>
      <c r="E28" s="8"/>
      <c r="F28" s="14"/>
    </row>
    <row r="29" spans="1:27">
      <c r="A29" t="s">
        <v>46</v>
      </c>
    </row>
    <row r="32" spans="1:27">
      <c r="A32" s="2" t="s">
        <v>47</v>
      </c>
      <c r="B32" s="7"/>
      <c r="C32" s="7"/>
      <c r="D32" s="7"/>
      <c r="E32" s="15"/>
      <c r="F32" s="14"/>
    </row>
    <row r="33" spans="1:27">
      <c r="A33" s="9" t="s">
        <v>48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2026-04-15T10:31:22+02:00</dcterms:created>
  <dcterms:modified xsi:type="dcterms:W3CDTF">2026-04-15T10:31:22+02:00</dcterms:modified>
  <dc:title>Untitled Spreadsheet</dc:title>
  <dc:description/>
  <dc:subject/>
  <cp:keywords/>
  <cp:category/>
</cp:coreProperties>
</file>