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<sst xmlns="http://schemas.openxmlformats.org/spreadsheetml/2006/main" uniqueCount="66">
  <si>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</si>
  <si>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</si>
  <si>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</si>
  <si>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Sukcesywna dostawa uniwersalnych łączników rurowych i rurowo-kołnierzowych do rur stalowych, żeliwnych, PE, PVC, AC z funkcją zabezpieczenia przed przesunięciem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</si>
  <si>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</si>
  <si>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</si>
  <si>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</si>
  <si>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</si>
  <si>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</si>
  <si>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</si>
  <si>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</si>
  <si>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</si>
  <si>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</si>
  <si>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</si>
  <si>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</si>
  <si>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</si>
  <si>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</si>
  <si>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</si>
  <si>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</si>
  <si>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</si>
  <si>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</si>
  <si>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</si>
  <si>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rurowy uniwersalny DN 80 PN 10/16</t>
  </si>
  <si>
    <t>Minimalny zakres średnic zewnętrznych łączonych rur: 85-105 mm.
Szczegółowy opis przedmiotu zamówienia określono w załączniku.</t>
  </si>
  <si>
    <t>szt.</t>
  </si>
  <si>
    <t>23%</t>
  </si>
  <si>
    <t>PLN</t>
  </si>
  <si>
    <t>Łącznik rurowy uniwersalny DN 100 PN 10/16</t>
  </si>
  <si>
    <t>Minimalny zakres średnic zewnętrznych łączonych rur: 104-132 mm.
Szczegółowy opis przedmiotu zamówienia określono w załączniku.</t>
  </si>
  <si>
    <t>Łącznik rurowy uniwersalny DN 125 PN 10/16</t>
  </si>
  <si>
    <t>Minimalny zakres średnic zewnętrznych łączonych rur: 132-155 mm.
Szczegółowy opis przedmiotu zamówienia określono w załączniku.</t>
  </si>
  <si>
    <t>Łącznik rurowy uniwersalny DN 150 PN 10/16</t>
  </si>
  <si>
    <t>Minimalny zakres średnic zewnętrznych łączonych rur: 159-188 mm.
Szczegółowy opis przedmiotu zamówienia określono w załączniku.</t>
  </si>
  <si>
    <t>Łącznik rurowy uniwersalny DN 200 PN 10/16</t>
  </si>
  <si>
    <t>Minimalny zakres średnic zewnętrznych łączonych rur: 198-227 mm.
Szczegółowy opis przedmiotu zamówienia określono w załączniku.</t>
  </si>
  <si>
    <t>Łącznik rurowy uniwersalny DN 225 PN 10/16</t>
  </si>
  <si>
    <t>Minimalny zakres średnic zewnętrznych łączonych rur: 230-257 mm.
Szczegółowy opis przedmiotu zamówienia określono w załączniku.</t>
  </si>
  <si>
    <t>Łącznik rurowy uniwersalny DN 250 PN 10/16</t>
  </si>
  <si>
    <t>Minimalny zakres średnic zewnętrznych łączonych rur: 267-301 mm.
Szczegółowy opis przedmiotu zamówienia określono w załączniku.</t>
  </si>
  <si>
    <t>Łącznik rurowy uniwersalny DN 300 PN 10/16</t>
  </si>
  <si>
    <t>Minimalny zakres średnic zewnętrznych łączonych rur: 315-356 mm.
Szczegółowy opis przedmiotu zamówienia określono w załączniku.</t>
  </si>
  <si>
    <t>Łącznik rurowy uniwersalny DN 350 PN 10/16</t>
  </si>
  <si>
    <t>Minimalny zakres średnic zewnętrznych łączonych rur: 352-393 mm.
Szczegółowy opis przedmiotu zamówienia określono w załączniku.</t>
  </si>
  <si>
    <t>Łącznik rurowy uniwersalny DN 400 PN 10/16</t>
  </si>
  <si>
    <t>Minimalny zakres średnic zewnętrznych łączonych rur: 398-433 mm.
Szczegółowy opis przedmiotu zamówienia określono w załączniku.</t>
  </si>
  <si>
    <t>Łącznik rurowo-kołnierzowy uniwersalny DN 80 PN 10/16 - owiercenie kołnierza PN 10/16</t>
  </si>
  <si>
    <t>Łącznik rurowo-kołnierzowy uniwersalny DN 100 PN 10/16 - owiercenie kołnierza PN 10/16</t>
  </si>
  <si>
    <t>1. Minimalny zakres średnic zewnętrznych łączonych rur: 104-132 mm.
Szczegółowy opis przedmiotu zamówienia określono w załączniku.</t>
  </si>
  <si>
    <t>Łącznik rurowo-kołnierzowy uniwersalny DN 125 PN 10/16 - owiercenie kołnierza PN 10/16</t>
  </si>
  <si>
    <t>Łącznik rurowo-kołnierzowy uniwersalny DN 150 PN 10/16 - owiercenie kołnierza PN 10/16</t>
  </si>
  <si>
    <t>Łącznik rurowo-kołnierzowy uniwersalny DN 200 PN 10/16 - owiercenie kołnierza PN 10</t>
  </si>
  <si>
    <t>Łącznik rurowo-kołnierzowy uniwersalny DN 225 PN 10/16 - owiercenie kołnierza PN 10</t>
  </si>
  <si>
    <t>Łącznik rurowo-kołnierzowy uniwersalny DN 250 PN 10/16 - owiercenie kołnierza PN 10</t>
  </si>
  <si>
    <t>Łącznik rurowo-kołnierzowy uniwersalny DN 300 PN 10/16 - owiercenie kołnierza PN 10</t>
  </si>
  <si>
    <t>Łącznik rurowo-kołnierzowy uniwersalny DN 350 PN 10/16 - owiercenie kołnierza PN 10</t>
  </si>
  <si>
    <t>Łącznik rurowo-kołnierzowy uniwersalny DN 400 PN 10/16 - owiercenie kołnierza PN 10</t>
  </si>
  <si>
    <t>Minimalny zakres średnic zewnętrznych łączonych rur: 398-433 mm.
Opis przedmiotu zamówienia określono w załączniku: Szczegółowy opis przedmiotu zamówienia – łącznik rurowo-kołnierzowy.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</si>
  <si>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</si>
  <si>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</si>
  <si>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</si>
  <si>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</si>
  <si>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</si>
  <si>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</si>
  <si>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 łącznik rurowy.pdf</t>
  </si>
  <si>
    <t>Szczegółowy opis przedmiotu zamówienia – łącznik rurowo-kołnierzowy.pdf</t>
  </si>
  <si>
    <t>&lt;p&gt;Przedsiębiorstwo Wodociągów i Kanalizacji Sp. z o.o. w Oświęcimiu 
zaprasza do składania ofert w postępowaniu (zapytaniu o cenę):&lt;br&gt;"Sukcesywna dostawa uniwersalnych łączników rurowych i rurowo-kołnierzowych do rur stalowych, żeliwnych, PE, PVC, AC z funkcją zabezpieczenia przed przesunięciem"&lt;br&gt;&lt;/p&gt;&lt;p&gt;Specyfikacja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&lt;br&gt;&lt;/p&gt;&lt;br&gt;&lt;p&gt;1.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(01.07.2024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 Wykaz wykonanych w ciągu ostatnich 3 lat minimum 3 dostaw materiałów, które są przedmiotem niniejszego postępowania, z podaniem zakresu zamówienia, dat wykonania oraz odbiorców. Wykazane dostawy muszą być potwierdzone dokumentami wystawionymi przez Zamawiających, na rzecz których realizowane były dostawy, potwierdzającymi, że zamówienia wykonano terminowo i z należytą starannością.&lt;br&gt;7.3. W przypadku, gdy Zamawiający - PWiK Sp. z o.o. w Oświęcimiu jest podmiotem, na rzecz którego Dostawca wykonał wcześniej dostawy, Dostawca składając ofertę nie ma obowiązku dołączania dokumentów, o których mowa w punktach 7.1 oraz 7.2.&lt;br&gt;8. Wykonawca zobowiązuje się dostarczyć przedmiot zamówienia na własny koszt (od poniedziałku do piątku w godzinach 7:00 – 14:00 z wyłączeniem dni ustawowo wolnych od&amp;nbsp;pracy).&lt;br&gt;9. Adres dostawy: Przedsiębiorstwo Wodociągów i Kanalizacji Sp. z o.o. ul.Ostatni Etap 6, 32-603 Oświęcim, budynek "C" - Magazyn.&lt;br&gt;10. Przy wyborze najkorzystniejszej oferty Zamawiający będzie się kierował 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 Zamawiający informuje, że podane ilości należy traktować jako orientacyjne, służą do wyboru najkorzystniejszej cenowo oferty.&lt;br&gt;15. Zamawiający zastrzega sobie prawo do zmiany ilości poszczególnych asortymentów przedmiotu postępowania.&lt;br&gt;16. Wykonawcy nie przysługują wobec Zamawiającego roszczenia odszkodowawcze z tytułu dostarczenia mniejszej lub większej ilości produktów niż określonej w&amp;nbsp;postępowaniu.&lt;br&gt;17. Wykonawca biorący udział w postępowaniu zobowiązany jest składając ofertę do dołączenia wymaganych dokumentów: deklaracji oraz atestów potwierdzających jakość oferowanych produktów oraz nowi dostawcy dokumenty zgodnie z pkt 7.&lt;br&gt;18. Zamówienie będzie realizowane sukcesywnie wg potrzeb Zamawiającego od dnia zakończenia postępowania do 31.12.2024 r. (na podstawie pisemnych zamówień przesłanych Wykonawcy).&lt;br&gt;19.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Wykonawcy.&lt;br&gt;20. Wykonawca składając ofertę oświadcza, że zapoznał się z warunkami udziału w postępowaniu i w pełni je akceptuje.&lt;br&gt;&lt;/p&gt;&lt;p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style="line-height:1.38;margin-top:0pt;margin-bottom:0pt;"&gt;Zaznaczamy, że oficjalnym potwierdzeniem chęci realizacji zamówienia przez Zamawiającego jest wysłanie zamówienia lub podpisanie umowy.&lt;/p&gt;&lt;p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</si>
</sst>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8ef809251718d05253b0c5a219b50.pdf" TargetMode="External"/><Relationship Id="rId_hyperlink_2" Type="http://schemas.openxmlformats.org/officeDocument/2006/relationships/hyperlink" Target="https://platformazakupowa.pl/file/get_new/2815aa45930ddfbc74488d3bffc3e2fc.pdf" TargetMode="External"/><Relationship Id="rId_hyperlink_3" Type="http://schemas.openxmlformats.org/officeDocument/2006/relationships/hyperlink" Target="https://platformazakupowa.pl/file/get_new/8f6cce32cb093ee82ca84d258982826b.pdf" TargetMode="External"/><Relationship Id="rId_hyperlink_4" Type="http://schemas.openxmlformats.org/officeDocument/2006/relationships/hyperlink" Target="https://platformazakupowa.pl/file/get_new/0fba85d52a92296446d49c9ed79db205.pdf" TargetMode="External"/><Relationship Id="rId_hyperlink_5" Type="http://schemas.openxmlformats.org/officeDocument/2006/relationships/hyperlink" Target="https://platformazakupowa.pl/file/get_new/f04af329ff16ed9d2d6fb651535ac7e0.pdf" TargetMode="External"/><Relationship Id="rId_hyperlink_6" Type="http://schemas.openxmlformats.org/officeDocument/2006/relationships/hyperlink" Target="https://platformazakupowa.pl/file/get_new/acc6707c22db86dd4cded665eff268bf.pdf" TargetMode="External"/><Relationship Id="rId_hyperlink_7" Type="http://schemas.openxmlformats.org/officeDocument/2006/relationships/hyperlink" Target="https://platformazakupowa.pl/file/get_new/89e11c63205040e7cf1f529f00de62fc.pdf" TargetMode="External"/><Relationship Id="rId_hyperlink_8" Type="http://schemas.openxmlformats.org/officeDocument/2006/relationships/hyperlink" Target="https://platformazakupowa.pl/file/get_new/b98e2c1aa54677776a7301b570b52e2b.pdf" TargetMode="External"/><Relationship Id="rId_hyperlink_9" Type="http://schemas.openxmlformats.org/officeDocument/2006/relationships/hyperlink" Target="https://platformazakupowa.pl/file/get_new/2248cc46e5f20a716e589c95198255a3.pdf" TargetMode="External"/><Relationship Id="rId_hyperlink_10" Type="http://schemas.openxmlformats.org/officeDocument/2006/relationships/hyperlink" Target="https://platformazakupowa.pl/file/get_new/4b08a9f907b62bedc40aa2826b9eb595.pdf" TargetMode="External"/><Relationship Id="rId_hyperlink_11" Type="http://schemas.openxmlformats.org/officeDocument/2006/relationships/hyperlink" Target="https://platformazakupowa.pl/file/get_new/3e076d5e3a9e2191b9d5513ec0e21cbb.pdf" TargetMode="External"/><Relationship Id="rId_hyperlink_12" Type="http://schemas.openxmlformats.org/officeDocument/2006/relationships/hyperlink" Target="https://platformazakupowa.pl/file/get_new/6aa2b2e66c6999c082a348358dae363f.pdf" TargetMode="External"/><Relationship Id="rId_hyperlink_13" Type="http://schemas.openxmlformats.org/officeDocument/2006/relationships/hyperlink" Target="https://platformazakupowa.pl/file/get_new/1d274a88259435da44dab96b4fb61e89.pdf" TargetMode="External"/><Relationship Id="rId_hyperlink_14" Type="http://schemas.openxmlformats.org/officeDocument/2006/relationships/hyperlink" Target="https://platformazakupowa.pl/file/get_new/b5f8b60a3fda53ad9577376ab09a117b.pdf" TargetMode="External"/><Relationship Id="rId_hyperlink_15" Type="http://schemas.openxmlformats.org/officeDocument/2006/relationships/hyperlink" Target="https://platformazakupowa.pl/file/get_new/743ba44302684775a823c6cf7a985c50.pdf" TargetMode="External"/><Relationship Id="rId_hyperlink_16" Type="http://schemas.openxmlformats.org/officeDocument/2006/relationships/hyperlink" Target="https://platformazakupowa.pl/file/get_new/9b52b1a1bbabf4ffe9b8e1289a8af44a.pdf" TargetMode="External"/><Relationship Id="rId_hyperlink_17" Type="http://schemas.openxmlformats.org/officeDocument/2006/relationships/hyperlink" Target="https://platformazakupowa.pl/file/get_new/bd8e740daebd4fe69974f5d166e6a339.pdf" TargetMode="External"/><Relationship Id="rId_hyperlink_18" Type="http://schemas.openxmlformats.org/officeDocument/2006/relationships/hyperlink" Target="https://platformazakupowa.pl/file/get_new/1598803a4a3683d962e7ef871a35a8cd.pdf" TargetMode="External"/><Relationship Id="rId_hyperlink_19" Type="http://schemas.openxmlformats.org/officeDocument/2006/relationships/hyperlink" Target="https://platformazakupowa.pl/file/get_new/f334b42cef4605af2dbb2557fea6b0ae.pdf" TargetMode="External"/><Relationship Id="rId_hyperlink_20" Type="http://schemas.openxmlformats.org/officeDocument/2006/relationships/hyperlink" Target="https://platformazakupowa.pl/file/get_new/fc57590cb94d1758067ff894833e411f.pdf" TargetMode="External"/><Relationship Id="rId_hyperlink_21" Type="http://schemas.openxmlformats.org/officeDocument/2006/relationships/hyperlink" Target="https://platformazakupowa.pl/file/get_new/3aae8505d44aac18af18f9adb042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1710155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1710156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1710157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1710158</v>
      </c>
      <c r="C15" s="6" t="s">
        <v>31</v>
      </c>
      <c r="D15" s="6" t="s">
        <v>32</v>
      </c>
      <c r="E15" s="6">
        <v>16.0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1710159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1710160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1710161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1710162</v>
      </c>
      <c r="C19" s="6" t="s">
        <v>39</v>
      </c>
      <c r="D19" s="6" t="s">
        <v>40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1710163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1710164</v>
      </c>
      <c r="C21" s="6" t="s">
        <v>43</v>
      </c>
      <c r="D21" s="6" t="s">
        <v>44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1710165</v>
      </c>
      <c r="C22" s="6" t="s">
        <v>45</v>
      </c>
      <c r="D22" s="6" t="s">
        <v>23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1710166</v>
      </c>
      <c r="C23" s="6" t="s">
        <v>46</v>
      </c>
      <c r="D23" s="6" t="s">
        <v>47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1710167</v>
      </c>
      <c r="C24" s="6" t="s">
        <v>48</v>
      </c>
      <c r="D24" s="6" t="s">
        <v>30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1710168</v>
      </c>
      <c r="C25" s="6" t="s">
        <v>49</v>
      </c>
      <c r="D25" s="6" t="s">
        <v>32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1710169</v>
      </c>
      <c r="C26" s="6" t="s">
        <v>50</v>
      </c>
      <c r="D26" s="6" t="s">
        <v>34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1710170</v>
      </c>
      <c r="C27" s="6" t="s">
        <v>51</v>
      </c>
      <c r="D27" s="6" t="s">
        <v>36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1710171</v>
      </c>
      <c r="C28" s="6" t="s">
        <v>52</v>
      </c>
      <c r="D28" s="6" t="s">
        <v>38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1710172</v>
      </c>
      <c r="C29" s="6" t="s">
        <v>53</v>
      </c>
      <c r="D29" s="6" t="s">
        <v>40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1710173</v>
      </c>
      <c r="C30" s="6" t="s">
        <v>54</v>
      </c>
      <c r="D30" s="6" t="s">
        <v>42</v>
      </c>
      <c r="E30" s="6">
        <v>2.0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1710174</v>
      </c>
      <c r="C31" s="6" t="s">
        <v>55</v>
      </c>
      <c r="D31" s="6" t="s">
        <v>56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57</v>
      </c>
      <c r="G32">
        <f>SUMPRODUCT(E12:E31, G12:G31)</f>
      </c>
    </row>
    <row r="34" spans="1:27">
      <c r="A34" s="3" t="s">
        <v>58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59</v>
      </c>
      <c r="D35" s="5" t="s">
        <v>60</v>
      </c>
      <c r="E35" s="17"/>
      <c r="F35" s="15"/>
    </row>
    <row r="36" spans="1:27">
      <c r="A36" s="1">
        <v>1</v>
      </c>
      <c r="B36" s="1">
        <v>945475</v>
      </c>
      <c r="C36" s="1" t="s">
        <v>61</v>
      </c>
      <c r="D36" s="16" t="s">
        <v>62</v>
      </c>
      <c r="E36" s="16"/>
    </row>
    <row r="37" spans="1:27">
      <c r="A37" s="1">
        <v>2</v>
      </c>
      <c r="B37" s="1">
        <v>1710155</v>
      </c>
      <c r="C37" s="1" t="s">
        <v>22</v>
      </c>
      <c r="D37" s="16" t="s">
        <v>63</v>
      </c>
      <c r="E37" s="16"/>
    </row>
    <row r="38" spans="1:27">
      <c r="A38" s="1">
        <v>3</v>
      </c>
      <c r="B38" s="1">
        <v>1710156</v>
      </c>
      <c r="C38" s="1" t="s">
        <v>27</v>
      </c>
      <c r="D38" s="16" t="s">
        <v>63</v>
      </c>
      <c r="E38" s="16"/>
    </row>
    <row r="39" spans="1:27">
      <c r="A39" s="1">
        <v>4</v>
      </c>
      <c r="B39" s="1">
        <v>1710157</v>
      </c>
      <c r="C39" s="1" t="s">
        <v>29</v>
      </c>
      <c r="D39" s="16" t="s">
        <v>63</v>
      </c>
      <c r="E39" s="16"/>
    </row>
    <row r="40" spans="1:27">
      <c r="A40" s="1">
        <v>5</v>
      </c>
      <c r="B40" s="1">
        <v>1710158</v>
      </c>
      <c r="C40" s="1" t="s">
        <v>31</v>
      </c>
      <c r="D40" s="16" t="s">
        <v>63</v>
      </c>
      <c r="E40" s="16"/>
    </row>
    <row r="41" spans="1:27">
      <c r="A41" s="1">
        <v>6</v>
      </c>
      <c r="B41" s="1">
        <v>1710159</v>
      </c>
      <c r="C41" s="1" t="s">
        <v>33</v>
      </c>
      <c r="D41" s="16" t="s">
        <v>63</v>
      </c>
      <c r="E41" s="16"/>
    </row>
    <row r="42" spans="1:27">
      <c r="A42" s="1">
        <v>7</v>
      </c>
      <c r="B42" s="1">
        <v>1710160</v>
      </c>
      <c r="C42" s="1" t="s">
        <v>35</v>
      </c>
      <c r="D42" s="16" t="s">
        <v>63</v>
      </c>
      <c r="E42" s="16"/>
    </row>
    <row r="43" spans="1:27">
      <c r="A43" s="1">
        <v>8</v>
      </c>
      <c r="B43" s="1">
        <v>1710161</v>
      </c>
      <c r="C43" s="1" t="s">
        <v>37</v>
      </c>
      <c r="D43" s="16" t="s">
        <v>63</v>
      </c>
      <c r="E43" s="16"/>
    </row>
    <row r="44" spans="1:27">
      <c r="A44" s="1">
        <v>9</v>
      </c>
      <c r="B44" s="1">
        <v>1710162</v>
      </c>
      <c r="C44" s="1" t="s">
        <v>39</v>
      </c>
      <c r="D44" s="16" t="s">
        <v>63</v>
      </c>
      <c r="E44" s="16"/>
    </row>
    <row r="45" spans="1:27">
      <c r="A45" s="1">
        <v>10</v>
      </c>
      <c r="B45" s="1">
        <v>1710163</v>
      </c>
      <c r="C45" s="1" t="s">
        <v>41</v>
      </c>
      <c r="D45" s="16" t="s">
        <v>63</v>
      </c>
      <c r="E45" s="16"/>
    </row>
    <row r="46" spans="1:27">
      <c r="A46" s="1">
        <v>11</v>
      </c>
      <c r="B46" s="1">
        <v>1710164</v>
      </c>
      <c r="C46" s="1" t="s">
        <v>43</v>
      </c>
      <c r="D46" s="16" t="s">
        <v>63</v>
      </c>
      <c r="E46" s="16"/>
    </row>
    <row r="47" spans="1:27">
      <c r="A47" s="1">
        <v>12</v>
      </c>
      <c r="B47" s="1">
        <v>1710165</v>
      </c>
      <c r="C47" s="1" t="s">
        <v>45</v>
      </c>
      <c r="D47" s="16" t="s">
        <v>64</v>
      </c>
      <c r="E47" s="16"/>
    </row>
    <row r="48" spans="1:27">
      <c r="A48" s="1">
        <v>13</v>
      </c>
      <c r="B48" s="1">
        <v>1710166</v>
      </c>
      <c r="C48" s="1" t="s">
        <v>46</v>
      </c>
      <c r="D48" s="16" t="s">
        <v>64</v>
      </c>
      <c r="E48" s="16"/>
    </row>
    <row r="49" spans="1:27">
      <c r="A49" s="1">
        <v>14</v>
      </c>
      <c r="B49" s="1">
        <v>1710167</v>
      </c>
      <c r="C49" s="1" t="s">
        <v>48</v>
      </c>
      <c r="D49" s="16" t="s">
        <v>64</v>
      </c>
      <c r="E49" s="16"/>
    </row>
    <row r="50" spans="1:27">
      <c r="A50" s="1">
        <v>15</v>
      </c>
      <c r="B50" s="1">
        <v>1710168</v>
      </c>
      <c r="C50" s="1" t="s">
        <v>49</v>
      </c>
      <c r="D50" s="16" t="s">
        <v>64</v>
      </c>
      <c r="E50" s="16"/>
    </row>
    <row r="51" spans="1:27">
      <c r="A51" s="1">
        <v>16</v>
      </c>
      <c r="B51" s="1">
        <v>1710169</v>
      </c>
      <c r="C51" s="1" t="s">
        <v>50</v>
      </c>
      <c r="D51" s="16" t="s">
        <v>64</v>
      </c>
      <c r="E51" s="16"/>
    </row>
    <row r="52" spans="1:27">
      <c r="A52" s="1">
        <v>17</v>
      </c>
      <c r="B52" s="1">
        <v>1710170</v>
      </c>
      <c r="C52" s="1" t="s">
        <v>51</v>
      </c>
      <c r="D52" s="16" t="s">
        <v>64</v>
      </c>
      <c r="E52" s="16"/>
    </row>
    <row r="53" spans="1:27">
      <c r="A53" s="1">
        <v>18</v>
      </c>
      <c r="B53" s="1">
        <v>1710171</v>
      </c>
      <c r="C53" s="1" t="s">
        <v>52</v>
      </c>
      <c r="D53" s="16" t="s">
        <v>64</v>
      </c>
      <c r="E53" s="16"/>
    </row>
    <row r="54" spans="1:27">
      <c r="A54" s="1">
        <v>19</v>
      </c>
      <c r="B54" s="1">
        <v>1710172</v>
      </c>
      <c r="C54" s="1" t="s">
        <v>53</v>
      </c>
      <c r="D54" s="16" t="s">
        <v>64</v>
      </c>
      <c r="E54" s="16"/>
    </row>
    <row r="55" spans="1:27">
      <c r="A55" s="1">
        <v>20</v>
      </c>
      <c r="B55" s="1">
        <v>1710173</v>
      </c>
      <c r="C55" s="1" t="s">
        <v>54</v>
      </c>
      <c r="D55" s="16" t="s">
        <v>64</v>
      </c>
      <c r="E55" s="16"/>
    </row>
    <row r="56" spans="1:27">
      <c r="A56" s="1">
        <v>21</v>
      </c>
      <c r="B56" s="1">
        <v>1710174</v>
      </c>
      <c r="C56" s="1" t="s">
        <v>55</v>
      </c>
      <c r="D56" s="16" t="s">
        <v>64</v>
      </c>
      <c r="E56" s="16"/>
    </row>
    <row r="60" spans="1:27">
      <c r="A60" s="3" t="s">
        <v>61</v>
      </c>
      <c r="B60" s="8"/>
      <c r="C60" s="8"/>
      <c r="D60" s="8"/>
      <c r="E60" s="18"/>
      <c r="F60" s="15"/>
    </row>
    <row r="61" spans="1:27">
      <c r="A61" s="10" t="s">
        <v>65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  <hyperlink ref="D53" r:id="rId_hyperlink_18"/>
    <hyperlink ref="D54" r:id="rId_hyperlink_19"/>
    <hyperlink ref="D55" r:id="rId_hyperlink_20"/>
    <hyperlink ref="D56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2024-12-22T05:06:03+01:00</dcterms:created>
  <dcterms:modified xsi:type="dcterms:W3CDTF">2024-12-22T05:06:03+01:00</dcterms:modified>
  <dc:title>Untitled Spreadsheet</dc:title>
  <dc:description/>
  <dc:subject/>
  <cp:keywords/>
  <cp:category/>
</cp:coreProperties>
</file>