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<sst xmlns="http://schemas.openxmlformats.org/spreadsheetml/2006/main" uniqueCount="96">
  <si>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</si>
  <si>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</si>
  <si>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</si>
  <si>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artykułów chemicznych i środków czystości na potrzeby SPZZOD w Augustowie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</si>
  <si>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</si>
  <si>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</si>
  <si>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</si>
  <si>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</si>
  <si>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</si>
  <si>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</si>
  <si>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</si>
  <si>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</si>
  <si>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</si>
  <si>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</si>
  <si>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</si>
  <si>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</si>
  <si>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</si>
  <si>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</si>
  <si>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</si>
  <si>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</si>
  <si>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</si>
  <si>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</si>
  <si>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gąbka</t>
  </si>
  <si>
    <t>zmywak do naczyń 6cm/9cm/2,5cm, różne kolory, op.10 szt.</t>
  </si>
  <si>
    <t>opak.</t>
  </si>
  <si>
    <t>23%</t>
  </si>
  <si>
    <t>PLN</t>
  </si>
  <si>
    <t>ścierka</t>
  </si>
  <si>
    <t>z mikrofibry, wilorazowego użytku, możliwość prania do 95 stopni, 30x30, różne kolory</t>
  </si>
  <si>
    <t>szt.</t>
  </si>
  <si>
    <t>uniwersalna z włókniny, różne kolory, op. 10 szt.</t>
  </si>
  <si>
    <t>mydło w płynie</t>
  </si>
  <si>
    <t>gęste, z dodatkiem gliceryny i lanoliny oraz wyciągiem z aloesu, pH naturalne dla skóry, opakowanie 5 l</t>
  </si>
  <si>
    <t>mleczko CIF</t>
  </si>
  <si>
    <t>do powierzchni kuchennych, sanitarnych i innych, nie rysuje delikatnych powierzchni, pakowane w butelki po 780 g</t>
  </si>
  <si>
    <t>płyn do podłóg</t>
  </si>
  <si>
    <t>różne zapachy, pakowany w butelki po 1 l</t>
  </si>
  <si>
    <t>płyn do naczyń PUR</t>
  </si>
  <si>
    <t>delikatny zapach, opakowanie 750 ml</t>
  </si>
  <si>
    <t>płyn do naczyń</t>
  </si>
  <si>
    <t>gęsty, delikatny zapach, opakowanie 5 l</t>
  </si>
  <si>
    <t>Domestos</t>
  </si>
  <si>
    <t>żel do WC, op. 1,25 l</t>
  </si>
  <si>
    <t>Palemka (Yplon)</t>
  </si>
  <si>
    <t>płyn do czyszczenia toalet, posiada właściwości biobójcze, gęsty, opakowanie min. 750 ml</t>
  </si>
  <si>
    <t>płyn uniwersalny</t>
  </si>
  <si>
    <t>do czyszczenia różnych powierzchni zmywalnych, z odtłuszczaczem, rozpuszcza trudne zabrudzenia, neutralizuje przykre zapachy, wydajny, opakowanie 5 l</t>
  </si>
  <si>
    <t>płyn do szyb CLIN</t>
  </si>
  <si>
    <t>do mycia szyb, luster, zawiera alkohol, z łatwością usuwa brud, nie pozostawia smug i zacieków, butelka min. 750 ml z atomizerem</t>
  </si>
  <si>
    <t>płyn do stali nierdzewnej</t>
  </si>
  <si>
    <t>w spray`u, nabłyszczający, kwaśny preparat myjący, usuwa kamień, nacieki z rdzy, uciążliwy brud, tłuszcz, neutralny zapach, butelka 0,5 l</t>
  </si>
  <si>
    <t>płyn do odkamieniania</t>
  </si>
  <si>
    <t>z urządzeń w łazienkach i kuchni, na bazie octu, opakowanie min. 0,5 l, w spray`u</t>
  </si>
  <si>
    <t>szczotka do wc</t>
  </si>
  <si>
    <t>z pojemnikiem (komplet)</t>
  </si>
  <si>
    <t>papier toaletowy</t>
  </si>
  <si>
    <t>mała rolka, min. 3 warstwy, dzielony na listki, biały, min. 17 m na rolce, op. min. 10 rolek</t>
  </si>
  <si>
    <t>ocet</t>
  </si>
  <si>
    <t>5l</t>
  </si>
  <si>
    <t>odświeżacz powietrza</t>
  </si>
  <si>
    <t>w spray`u, 300 ml, różne zapachy</t>
  </si>
  <si>
    <t xml:space="preserve">nabłyszczający płyn </t>
  </si>
  <si>
    <t>do podłóg z PCV, delikatny zapach</t>
  </si>
  <si>
    <t>kij do mopa</t>
  </si>
  <si>
    <t>z nakręcaną końcówką</t>
  </si>
  <si>
    <t>mop sznurkowy</t>
  </si>
  <si>
    <t>nakręcany na kij z poz. 20</t>
  </si>
  <si>
    <t>wiadro</t>
  </si>
  <si>
    <t>do mopa z ociekaczem i rączką</t>
  </si>
  <si>
    <t>Pronto</t>
  </si>
  <si>
    <t>środek do czyszczenia mebli w spray`u, przeciw kuchowi</t>
  </si>
  <si>
    <t>kostka do wc</t>
  </si>
  <si>
    <t>zawieszka</t>
  </si>
  <si>
    <t>ręcznik papierowy</t>
  </si>
  <si>
    <t>składany ZZ, biały i szary, jednowarstwowy, wymiary listak min. 23cm x 21 cm, min. 150 listków w zgrzewce, op/karton 4000 listków</t>
  </si>
  <si>
    <t>ręcznik w roli</t>
  </si>
  <si>
    <t>biały, makulaturowy, o wysokich właściwościach absorbcyjnych, rolka o średnicy min. 15 cm, wysokość min. 18 cm, długość min. 110 m, op. 6 szt.</t>
  </si>
  <si>
    <t>worek na odpady</t>
  </si>
  <si>
    <t>foliowy, polietylenowy, nieprzezroczysty, poj. 35 l, grubość folii min. 30 mikronów, kolor czerwony, ilość worków w rolce min. 20 szt.</t>
  </si>
  <si>
    <t>rol</t>
  </si>
  <si>
    <t>foliowy, polietylenowy, nieprzezroczysty, poj. 35 l, grubość folii min. 30 mikronów, kolor czarny, ilość worków w rolce min. 20 szt.</t>
  </si>
  <si>
    <t>foliowy, polietylenowy, nieprzezroczysty, poj. 120 l, grubość folii min. 30 mikronów, kolor czarny, ilość worków w rolce min. 10 szt.</t>
  </si>
  <si>
    <t>foliowy, polietylenowy, nieprzezroczysty, poj. 120 l, grubość folii min. 30 mikronów, kolor niebieski, ilość worków w rolce min. 10 szt.</t>
  </si>
  <si>
    <t>foliowy, polietylenowy, nieprzezroczysty, poj. 120 l, kolor czerwony, grubość folii min. 30 mikronów, ilość worków w rolce min. 10 szt.</t>
  </si>
  <si>
    <t>foliowy, polietylenowy, nieprzezroczysty, poj. 60 l, grubość folii min. 30 mikronów, kolor czarny, ilość worków w rolce min. 20 szt.</t>
  </si>
  <si>
    <t>środek myjący</t>
  </si>
  <si>
    <t>do maszynowego mycia naczyń, do zmywarko - wyparzarki, posiada atest PZH, op. 5 l</t>
  </si>
  <si>
    <t>środek nabłyszczający</t>
  </si>
  <si>
    <t>do maszynowego mycia podłóg, op. 5 l</t>
  </si>
  <si>
    <t>Razem:</t>
  </si>
  <si>
    <t>Załączniki do postępowania</t>
  </si>
  <si>
    <t>Źródło</t>
  </si>
  <si>
    <t>Nazwa załącznika</t>
  </si>
  <si>
    <t>Warunki postępowania</t>
  </si>
  <si>
    <t>ZO 02-24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</si>
  <si>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697846238 Pani Milena Formejster&lt;/span&gt;&lt;/p&gt;&lt;p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ze wzorem umowy, który jest dołączony do niniejszego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</si>
</sst>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8a3cd58e475106bf5ac16ad2bd24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1705407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1705416</v>
      </c>
      <c r="C13" s="6" t="s">
        <v>27</v>
      </c>
      <c r="D13" s="6" t="s">
        <v>28</v>
      </c>
      <c r="E13" s="6">
        <v>80.0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1705420</v>
      </c>
      <c r="C14" s="6" t="s">
        <v>27</v>
      </c>
      <c r="D14" s="6" t="s">
        <v>30</v>
      </c>
      <c r="E14" s="6">
        <v>80.0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1705425</v>
      </c>
      <c r="C15" s="6" t="s">
        <v>31</v>
      </c>
      <c r="D15" s="6" t="s">
        <v>32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1705426</v>
      </c>
      <c r="C16" s="6" t="s">
        <v>33</v>
      </c>
      <c r="D16" s="6" t="s">
        <v>34</v>
      </c>
      <c r="E16" s="6">
        <v>100.0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1705427</v>
      </c>
      <c r="C17" s="6" t="s">
        <v>35</v>
      </c>
      <c r="D17" s="6" t="s">
        <v>36</v>
      </c>
      <c r="E17" s="6">
        <v>200.0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1705428</v>
      </c>
      <c r="C18" s="6" t="s">
        <v>37</v>
      </c>
      <c r="D18" s="6" t="s">
        <v>38</v>
      </c>
      <c r="E18" s="6">
        <v>100.0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1705429</v>
      </c>
      <c r="C19" s="6" t="s">
        <v>39</v>
      </c>
      <c r="D19" s="6" t="s">
        <v>40</v>
      </c>
      <c r="E19" s="6">
        <v>30.0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1705430</v>
      </c>
      <c r="C20" s="6" t="s">
        <v>41</v>
      </c>
      <c r="D20" s="6" t="s">
        <v>42</v>
      </c>
      <c r="E20" s="6">
        <v>100.0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1705432</v>
      </c>
      <c r="C21" s="6" t="s">
        <v>43</v>
      </c>
      <c r="D21" s="6" t="s">
        <v>44</v>
      </c>
      <c r="E21" s="6">
        <v>100.0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1705434</v>
      </c>
      <c r="C22" s="6" t="s">
        <v>45</v>
      </c>
      <c r="D22" s="6" t="s">
        <v>46</v>
      </c>
      <c r="E22" s="6">
        <v>100.0</v>
      </c>
      <c r="F22" s="6" t="s">
        <v>29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1705436</v>
      </c>
      <c r="C23" s="6" t="s">
        <v>47</v>
      </c>
      <c r="D23" s="6" t="s">
        <v>48</v>
      </c>
      <c r="E23" s="6">
        <v>50.0</v>
      </c>
      <c r="F23" s="6" t="s">
        <v>29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1705440</v>
      </c>
      <c r="C24" s="6" t="s">
        <v>49</v>
      </c>
      <c r="D24" s="6" t="s">
        <v>50</v>
      </c>
      <c r="E24" s="6">
        <v>50.0</v>
      </c>
      <c r="F24" s="6" t="s">
        <v>29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1705446</v>
      </c>
      <c r="C25" s="6" t="s">
        <v>51</v>
      </c>
      <c r="D25" s="6" t="s">
        <v>52</v>
      </c>
      <c r="E25" s="6">
        <v>100.0</v>
      </c>
      <c r="F25" s="6" t="s">
        <v>29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1705447</v>
      </c>
      <c r="C26" s="6" t="s">
        <v>53</v>
      </c>
      <c r="D26" s="6" t="s">
        <v>54</v>
      </c>
      <c r="E26" s="6">
        <v>50.0</v>
      </c>
      <c r="F26" s="6" t="s">
        <v>29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1705448</v>
      </c>
      <c r="C27" s="6" t="s">
        <v>55</v>
      </c>
      <c r="D27" s="6" t="s">
        <v>56</v>
      </c>
      <c r="E27" s="6">
        <v>150.0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1705449</v>
      </c>
      <c r="C28" s="6" t="s">
        <v>57</v>
      </c>
      <c r="D28" s="6" t="s">
        <v>58</v>
      </c>
      <c r="E28" s="6">
        <v>40.0</v>
      </c>
      <c r="F28" s="6" t="s">
        <v>29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1705450</v>
      </c>
      <c r="C29" s="6" t="s">
        <v>59</v>
      </c>
      <c r="D29" s="6" t="s">
        <v>60</v>
      </c>
      <c r="E29" s="6">
        <v>100.0</v>
      </c>
      <c r="F29" s="6" t="s">
        <v>29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1705452</v>
      </c>
      <c r="C30" s="6" t="s">
        <v>61</v>
      </c>
      <c r="D30" s="6" t="s">
        <v>62</v>
      </c>
      <c r="E30" s="6">
        <v>40.0</v>
      </c>
      <c r="F30" s="6" t="s">
        <v>29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1705453</v>
      </c>
      <c r="C31" s="6" t="s">
        <v>63</v>
      </c>
      <c r="D31" s="6" t="s">
        <v>64</v>
      </c>
      <c r="E31" s="6">
        <v>20.0</v>
      </c>
      <c r="F31" s="6" t="s">
        <v>29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1705454</v>
      </c>
      <c r="C32" s="6" t="s">
        <v>65</v>
      </c>
      <c r="D32" s="6" t="s">
        <v>66</v>
      </c>
      <c r="E32" s="6">
        <v>50.0</v>
      </c>
      <c r="F32" s="6" t="s">
        <v>29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1705455</v>
      </c>
      <c r="C33" s="6" t="s">
        <v>67</v>
      </c>
      <c r="D33" s="6" t="s">
        <v>68</v>
      </c>
      <c r="E33" s="6">
        <v>10.0</v>
      </c>
      <c r="F33" s="6" t="s">
        <v>29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1705457</v>
      </c>
      <c r="C34" s="6" t="s">
        <v>69</v>
      </c>
      <c r="D34" s="6" t="s">
        <v>70</v>
      </c>
      <c r="E34" s="6">
        <v>30.0</v>
      </c>
      <c r="F34" s="6" t="s">
        <v>29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1705459</v>
      </c>
      <c r="C35" s="6" t="s">
        <v>71</v>
      </c>
      <c r="D35" s="6" t="s">
        <v>72</v>
      </c>
      <c r="E35" s="6">
        <v>150.0</v>
      </c>
      <c r="F35" s="6" t="s">
        <v>29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1705460</v>
      </c>
      <c r="C36" s="6" t="s">
        <v>73</v>
      </c>
      <c r="D36" s="6" t="s">
        <v>74</v>
      </c>
      <c r="E36" s="6">
        <v>100.0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1705462</v>
      </c>
      <c r="C37" s="6" t="s">
        <v>75</v>
      </c>
      <c r="D37" s="6" t="s">
        <v>76</v>
      </c>
      <c r="E37" s="6">
        <v>20.0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1705465</v>
      </c>
      <c r="C38" s="6" t="s">
        <v>77</v>
      </c>
      <c r="D38" s="6" t="s">
        <v>78</v>
      </c>
      <c r="E38" s="6">
        <v>400.0</v>
      </c>
      <c r="F38" s="6" t="s">
        <v>79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1705466</v>
      </c>
      <c r="C39" s="6" t="s">
        <v>77</v>
      </c>
      <c r="D39" s="6" t="s">
        <v>80</v>
      </c>
      <c r="E39" s="6">
        <v>400.0</v>
      </c>
      <c r="F39" s="6" t="s">
        <v>79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1705468</v>
      </c>
      <c r="C40" s="6" t="s">
        <v>77</v>
      </c>
      <c r="D40" s="6" t="s">
        <v>81</v>
      </c>
      <c r="E40" s="6">
        <v>400.0</v>
      </c>
      <c r="F40" s="6" t="s">
        <v>79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1705472</v>
      </c>
      <c r="C41" s="6" t="s">
        <v>77</v>
      </c>
      <c r="D41" s="6" t="s">
        <v>82</v>
      </c>
      <c r="E41" s="6">
        <v>600.0</v>
      </c>
      <c r="F41" s="6" t="s">
        <v>79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1705474</v>
      </c>
      <c r="C42" s="6" t="s">
        <v>77</v>
      </c>
      <c r="D42" s="6" t="s">
        <v>83</v>
      </c>
      <c r="E42" s="6">
        <v>100.0</v>
      </c>
      <c r="F42" s="6" t="s">
        <v>79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1705477</v>
      </c>
      <c r="C43" s="6" t="s">
        <v>77</v>
      </c>
      <c r="D43" s="6" t="s">
        <v>84</v>
      </c>
      <c r="E43" s="6">
        <v>200.0</v>
      </c>
      <c r="F43" s="6" t="s">
        <v>79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1705482</v>
      </c>
      <c r="C44" s="6" t="s">
        <v>85</v>
      </c>
      <c r="D44" s="6" t="s">
        <v>86</v>
      </c>
      <c r="E44" s="6">
        <v>40.0</v>
      </c>
      <c r="F44" s="6" t="s">
        <v>29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1705483</v>
      </c>
      <c r="C45" s="6" t="s">
        <v>87</v>
      </c>
      <c r="D45" s="6" t="s">
        <v>86</v>
      </c>
      <c r="E45" s="6">
        <v>40.0</v>
      </c>
      <c r="F45" s="6" t="s">
        <v>29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1705484</v>
      </c>
      <c r="C46" s="6" t="s">
        <v>85</v>
      </c>
      <c r="D46" s="6" t="s">
        <v>88</v>
      </c>
      <c r="E46" s="6">
        <v>20.0</v>
      </c>
      <c r="F46" s="6" t="s">
        <v>29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1705486</v>
      </c>
      <c r="C47" s="6" t="s">
        <v>87</v>
      </c>
      <c r="D47" s="6" t="s">
        <v>88</v>
      </c>
      <c r="E47" s="6">
        <v>20.0</v>
      </c>
      <c r="F47" s="6" t="s">
        <v>29</v>
      </c>
      <c r="G47" s="14"/>
      <c r="H47" s="13" t="s">
        <v>25</v>
      </c>
      <c r="I47" s="11" t="s">
        <v>26</v>
      </c>
    </row>
    <row r="48" spans="1:27">
      <c r="F48" s="6" t="s">
        <v>89</v>
      </c>
      <c r="G48">
        <f>SUMPRODUCT(E12:E47, G12:G47)</f>
      </c>
    </row>
    <row r="50" spans="1:27">
      <c r="A50" s="3" t="s">
        <v>90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91</v>
      </c>
      <c r="D51" s="5" t="s">
        <v>92</v>
      </c>
      <c r="E51" s="17"/>
      <c r="F51" s="15"/>
    </row>
    <row r="52" spans="1:27">
      <c r="A52" s="1">
        <v>1</v>
      </c>
      <c r="B52" s="1">
        <v>942092</v>
      </c>
      <c r="C52" s="1" t="s">
        <v>93</v>
      </c>
      <c r="D52" s="16" t="s">
        <v>94</v>
      </c>
      <c r="E52" s="16"/>
    </row>
    <row r="56" spans="1:27">
      <c r="A56" s="3" t="s">
        <v>93</v>
      </c>
      <c r="B56" s="8"/>
      <c r="C56" s="8"/>
      <c r="D56" s="8"/>
      <c r="E56" s="18"/>
      <c r="F56" s="15"/>
    </row>
    <row r="57" spans="1:27">
      <c r="A57" s="10" t="s">
        <v>95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2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7">
      <formula1>"PLN,EUR,"</formula1>
    </dataValidation>
  </dataValidations>
  <hyperlinks>
    <hyperlink ref="D5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2025-01-15T17:08:38+01:00</dcterms:created>
  <dcterms:modified xsi:type="dcterms:W3CDTF">2025-01-15T17:08:38+01:00</dcterms:modified>
  <dc:title>Untitled Spreadsheet</dc:title>
  <dc:description/>
  <dc:subject/>
  <cp:keywords/>
  <cp:category/>
</cp:coreProperties>
</file>