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<sst xmlns="http://schemas.openxmlformats.org/spreadsheetml/2006/main" uniqueCount="68">
  <si>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</si>
  <si>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</si>
  <si>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</si>
  <si>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Zakup i 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</si>
  <si>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</si>
  <si>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</si>
  <si>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</si>
  <si>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</si>
  <si>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</si>
  <si>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</si>
  <si>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</si>
  <si>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</si>
  <si>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4 dni od otrzymania zamówienia. Proszę potwierdzić wpisując "Akceptuję"</t>
  </si>
  <si>
    <t>Dodatkowe koszty</t>
  </si>
  <si>
    <t>Wszelkie dodatkowe koszty, w tym koszty transportu i wniesienia do budynku,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</si>
  <si>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</si>
  <si>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</si>
  <si>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</si>
  <si>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</si>
  <si>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</si>
  <si>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</si>
  <si>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</si>
  <si>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Płyn uniwersalny</t>
  </si>
  <si>
    <t xml:space="preserve">Ajax, floral fiesta,innovation,1000 ml </t>
  </si>
  <si>
    <t>szt.</t>
  </si>
  <si>
    <t>23%</t>
  </si>
  <si>
    <t>PLN</t>
  </si>
  <si>
    <t>Płyn do podłóg</t>
  </si>
  <si>
    <t>Pronto, panele750 ml</t>
  </si>
  <si>
    <t xml:space="preserve">Żel do WC </t>
  </si>
  <si>
    <t>Domestos, extendet power, 750 ml</t>
  </si>
  <si>
    <t xml:space="preserve">Kostka WC </t>
  </si>
  <si>
    <t>Bref,de luxe, magnolia, 3x50g w opak.</t>
  </si>
  <si>
    <t>Mleczko do czyszczenia</t>
  </si>
  <si>
    <t>Cif, 780 g</t>
  </si>
  <si>
    <t xml:space="preserve">Mop </t>
  </si>
  <si>
    <t>Gosia, zółta mikrofibra</t>
  </si>
  <si>
    <t xml:space="preserve">Mop płaski </t>
  </si>
  <si>
    <t>Gosia, do płytek i paneli, 14x45 cm</t>
  </si>
  <si>
    <t xml:space="preserve">Chusteczki uniwersalne </t>
  </si>
  <si>
    <t xml:space="preserve">SANYTOL, 36 maxi </t>
  </si>
  <si>
    <t xml:space="preserve">Papier toaletowy </t>
  </si>
  <si>
    <t>3 warstwowy, too too, 8 szt/op</t>
  </si>
  <si>
    <t>opak.</t>
  </si>
  <si>
    <t xml:space="preserve">Ręcznik celulozowy  </t>
  </si>
  <si>
    <t>Z-Z, biały, 2 – warstwowy, 3000 szt./opak.</t>
  </si>
  <si>
    <t>Ścierki domowe kuchenne</t>
  </si>
  <si>
    <t>Stella, na rolce 40 szt.</t>
  </si>
  <si>
    <t>rol</t>
  </si>
  <si>
    <t xml:space="preserve">Ręczniki papierowe na rolce </t>
  </si>
  <si>
    <t>Foxy-Tornado, exstra wytrzymałe</t>
  </si>
  <si>
    <t xml:space="preserve">Mydło w płynie </t>
  </si>
  <si>
    <t>Luksja, kwiatowe, opakowanie uzupełniające, 1 l</t>
  </si>
  <si>
    <t xml:space="preserve">Płyn do naczyń </t>
  </si>
  <si>
    <t>Gold drop, 5 l</t>
  </si>
  <si>
    <t>Płyn, kamień i rdza</t>
  </si>
  <si>
    <t>Cilit, 450 ml</t>
  </si>
  <si>
    <t>Ściereczki nawilżane do mebli, 60 szt.</t>
  </si>
  <si>
    <t xml:space="preserve">MR Magic, </t>
  </si>
  <si>
    <t>Płyn do szyb</t>
  </si>
  <si>
    <t>Clin, vinegar, 500ml</t>
  </si>
  <si>
    <t>Razem:</t>
  </si>
  <si>
    <t>Załączniki do postępowania</t>
  </si>
  <si>
    <t>Źródło</t>
  </si>
  <si>
    <t>Nazwa załącznika</t>
  </si>
  <si>
    <t>Warunki postępowania</t>
  </si>
  <si>
    <t>Obowiązek informacyjny realizowany wobec osób biorących udział w zamówieniu publicznym lub zapytaniu ofertowym.pdf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</si>
  <si>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pre-wrap;"&gt;Zespół Placówek Wsparcia Dziennego w Ostrołęce, ul. gen. L. Bogusławskiego 4, 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</si>
</sst>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5632bc4187542f48867bb7c27a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3051734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1701563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1701564</v>
      </c>
      <c r="C13" s="6" t="s">
        <v>27</v>
      </c>
      <c r="D13" s="6" t="s">
        <v>28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1701565</v>
      </c>
      <c r="C14" s="6" t="s">
        <v>29</v>
      </c>
      <c r="D14" s="6" t="s">
        <v>30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1701566</v>
      </c>
      <c r="C15" s="6" t="s">
        <v>31</v>
      </c>
      <c r="D15" s="6" t="s">
        <v>32</v>
      </c>
      <c r="E15" s="6">
        <v>14.0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1701567</v>
      </c>
      <c r="C16" s="6" t="s">
        <v>33</v>
      </c>
      <c r="D16" s="6" t="s">
        <v>34</v>
      </c>
      <c r="E16" s="6">
        <v>7.0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1701568</v>
      </c>
      <c r="C17" s="6" t="s">
        <v>35</v>
      </c>
      <c r="D17" s="6" t="s">
        <v>36</v>
      </c>
      <c r="E17" s="6">
        <v>11.0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1701569</v>
      </c>
      <c r="C18" s="6" t="s">
        <v>37</v>
      </c>
      <c r="D18" s="6" t="s">
        <v>38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1701570</v>
      </c>
      <c r="C19" s="6" t="s">
        <v>39</v>
      </c>
      <c r="D19" s="6" t="s">
        <v>40</v>
      </c>
      <c r="E19" s="6">
        <v>19.0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1701571</v>
      </c>
      <c r="C20" s="6" t="s">
        <v>41</v>
      </c>
      <c r="D20" s="6" t="s">
        <v>42</v>
      </c>
      <c r="E20" s="6">
        <v>21.0</v>
      </c>
      <c r="F20" s="6" t="s">
        <v>43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1701572</v>
      </c>
      <c r="C21" s="6" t="s">
        <v>44</v>
      </c>
      <c r="D21" s="6" t="s">
        <v>45</v>
      </c>
      <c r="E21" s="6">
        <v>7.0</v>
      </c>
      <c r="F21" s="6" t="s">
        <v>43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1701573</v>
      </c>
      <c r="C22" s="6" t="s">
        <v>46</v>
      </c>
      <c r="D22" s="6" t="s">
        <v>47</v>
      </c>
      <c r="E22" s="6">
        <v>12.0</v>
      </c>
      <c r="F22" s="6" t="s">
        <v>48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1701574</v>
      </c>
      <c r="C23" s="6" t="s">
        <v>49</v>
      </c>
      <c r="D23" s="6" t="s">
        <v>50</v>
      </c>
      <c r="E23" s="6">
        <v>14.0</v>
      </c>
      <c r="F23" s="6" t="s">
        <v>48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1701575</v>
      </c>
      <c r="C24" s="6" t="s">
        <v>51</v>
      </c>
      <c r="D24" s="6" t="s">
        <v>52</v>
      </c>
      <c r="E24" s="6">
        <v>7.0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1701576</v>
      </c>
      <c r="C25" s="6" t="s">
        <v>53</v>
      </c>
      <c r="D25" s="6" t="s">
        <v>54</v>
      </c>
      <c r="E25" s="6">
        <v>6.0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1701577</v>
      </c>
      <c r="C26" s="6" t="s">
        <v>55</v>
      </c>
      <c r="D26" s="6" t="s">
        <v>56</v>
      </c>
      <c r="E26" s="6">
        <v>7.0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1701578</v>
      </c>
      <c r="C27" s="6" t="s">
        <v>57</v>
      </c>
      <c r="D27" s="6" t="s">
        <v>58</v>
      </c>
      <c r="E27" s="6">
        <v>10.0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1701579</v>
      </c>
      <c r="C28" s="6" t="s">
        <v>59</v>
      </c>
      <c r="D28" s="6" t="s">
        <v>60</v>
      </c>
      <c r="E28" s="6">
        <v>10.0</v>
      </c>
      <c r="F28" s="6" t="s">
        <v>24</v>
      </c>
      <c r="G28" s="14"/>
      <c r="H28" s="13" t="s">
        <v>25</v>
      </c>
      <c r="I28" s="11" t="s">
        <v>26</v>
      </c>
    </row>
    <row r="29" spans="1:27">
      <c r="F29" s="6" t="s">
        <v>61</v>
      </c>
      <c r="G29">
        <f>SUMPRODUCT(E12:E28, G12:G28)</f>
      </c>
    </row>
    <row r="31" spans="1:27">
      <c r="A31" s="3" t="s">
        <v>62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63</v>
      </c>
      <c r="D32" s="5" t="s">
        <v>64</v>
      </c>
      <c r="E32" s="17"/>
      <c r="F32" s="15"/>
    </row>
    <row r="33" spans="1:27">
      <c r="A33" s="1">
        <v>1</v>
      </c>
      <c r="B33" s="1">
        <v>939351</v>
      </c>
      <c r="C33" s="1" t="s">
        <v>65</v>
      </c>
      <c r="D33" s="16" t="s">
        <v>66</v>
      </c>
      <c r="E33" s="16"/>
    </row>
    <row r="37" spans="1:27">
      <c r="A37" s="3" t="s">
        <v>65</v>
      </c>
      <c r="B37" s="8"/>
      <c r="C37" s="8"/>
      <c r="D37" s="8"/>
      <c r="E37" s="18"/>
      <c r="F37" s="15"/>
    </row>
    <row r="38" spans="1:27">
      <c r="A38" s="10" t="s">
        <v>67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"PLN,"</formula1>
    </dataValidation>
  </dataValidations>
  <hyperlinks>
    <hyperlink ref="D3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2025-12-26T12:52:10+01:00</dcterms:created>
  <dcterms:modified xsi:type="dcterms:W3CDTF">2025-12-26T12:52:10+01:00</dcterms:modified>
  <dc:title>Untitled Spreadsheet</dc:title>
  <dc:description/>
  <dc:subject/>
  <cp:keywords/>
  <cp:category/>
</cp:coreProperties>
</file>