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<sst xmlns="http://schemas.openxmlformats.org/spreadsheetml/2006/main" uniqueCount="78">
  <si>
    <t>ID</t>
  </si>
  <si>
    <t>Oferta na:</t>
  </si>
  <si>
    <t>pl</t>
  </si>
  <si>
    <t>Części do przesiewaczy WP.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</si>
  <si>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</si>
  <si>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</si>
  <si>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</si>
  <si>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</si>
  <si>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</si>
  <si>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</si>
  <si>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licząc od dnia prawidłowo wystawionej i dostarczonej do siedziby zamawiającego faktury, prosimy potwierdzić</t>
  </si>
  <si>
    <t>Referencje</t>
  </si>
  <si>
    <t>Prosimy dołączyć minimum 3 listy referencyjne od klientów o zrealizowaniu podobnych usług z ostatnich 36 miesięcy.</t>
  </si>
  <si>
    <t>Oświadczenie sankcyjne</t>
  </si>
  <si>
    <t>Zamawiający wymaga wypełnienie i podpisania przez upoważnione osoby oświadczenia sankcyjnego.</t>
  </si>
  <si>
    <t>Wzór Umowy</t>
  </si>
  <si>
    <t>Prosimy potwierdzić akceptację załączonego wzoru Umowy, wpisując w pole komentarza: "POTWIERDZAM I AKCEPTUJĘ Wzór Umowy"</t>
  </si>
  <si>
    <t>Załącznik nr 1 - Opis przedmiotu zamówienia</t>
  </si>
  <si>
    <t>Zamawiający wymaga załączenia wypełnionego i podpisanego przez uprawione osoby wykonawcy dokumenty OPZ stanowiącego załącznik nr 1.</t>
  </si>
  <si>
    <t>Załącznik nr 2 - Formularz ofertowy</t>
  </si>
  <si>
    <t xml:space="preserve">Zamawiający wymaga załączenia wypełnionego i podpisanego przez uprawione osoby wykonawcy formularza ofertowego stanowiącego załącznik nr 2. </t>
  </si>
  <si>
    <t>Załącznik nr 3 - Wzór zamówienia</t>
  </si>
  <si>
    <t>Prosimy potwierdzić akceptację załączonego wzoru Zamówienia wpisując w pole komentarza: "POTWIERDZAM I AKCEPTUJĘ Wzór zamówienia"</t>
  </si>
  <si>
    <t>Zaświadczenia o niezleganiu</t>
  </si>
  <si>
    <t>Zamawiający wymaga załączenia: Zaświadczenia o niezaleganiu w ZUS i US wystawione nie wcześniej niż 3 miesiące przed upływem terminu składania ofert.</t>
  </si>
  <si>
    <t>Inne dokumenty</t>
  </si>
  <si>
    <t>Inne dokumenty np. Pełnomocnictwo.</t>
  </si>
  <si>
    <t>Termin związania z ofertą</t>
  </si>
  <si>
    <t>Termin związania z ofertą: 45 dni od upływu terminu składania ofert. Prosimy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</si>
  <si>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</si>
  <si>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</si>
  <si>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</si>
  <si>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</si>
  <si>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</si>
  <si>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</si>
  <si>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</si>
  <si>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Śruba</t>
  </si>
  <si>
    <t xml:space="preserve">Śruba L=620; M166-3.121f </t>
  </si>
  <si>
    <t>komplet</t>
  </si>
  <si>
    <t>23%</t>
  </si>
  <si>
    <t>PLN</t>
  </si>
  <si>
    <t>Wsyp 1800</t>
  </si>
  <si>
    <t>Wsyp 1800; PW-069.01.03</t>
  </si>
  <si>
    <t>szt.</t>
  </si>
  <si>
    <t>Wysyp 1800</t>
  </si>
  <si>
    <t>Wysyp 1800; PW-069.01.04</t>
  </si>
  <si>
    <t>Belka wibratora 1800</t>
  </si>
  <si>
    <t>Belka wibratora 1800; W71.185-01.04</t>
  </si>
  <si>
    <t xml:space="preserve">Listwa dociskowa boczna </t>
  </si>
  <si>
    <t>Listwa dociskowa boczna 8xA, 2xB, 2xC; W71.054-06.03/1</t>
  </si>
  <si>
    <t>Belka wibratora 2500</t>
  </si>
  <si>
    <t>Belka wibratora 2500 do napędu bis Nr1</t>
  </si>
  <si>
    <t>Wsyp 2500</t>
  </si>
  <si>
    <t>Wsyp 2500; PW-071.01.03</t>
  </si>
  <si>
    <t>Wysyp 2500</t>
  </si>
  <si>
    <t>Wysyp 2500; PW-071.01.04</t>
  </si>
  <si>
    <t>Belka wibratora 2500 do napędu bis Nr2</t>
  </si>
  <si>
    <t>Wsyp</t>
  </si>
  <si>
    <t>Wsyp 2500; PW-070.01.03</t>
  </si>
  <si>
    <t>Wysyp</t>
  </si>
  <si>
    <t>Wysyp 2500; PW-070.01.04</t>
  </si>
  <si>
    <t>Listwa dociskowa</t>
  </si>
  <si>
    <t>Listwa dociskowa 750-100/275/275/100; P10-31/2</t>
  </si>
  <si>
    <t>Wsyp 2500; PW-071.02.03</t>
  </si>
  <si>
    <t>Wysyp 2500; PW-071.02.04</t>
  </si>
  <si>
    <t xml:space="preserve">Kostka belki pokładowej </t>
  </si>
  <si>
    <t>Kostka belki pokładowej 80x70x40; wycięcie wzdł. na śrubę M16 24x24x10</t>
  </si>
  <si>
    <t>Razem:</t>
  </si>
  <si>
    <t>Załączniki do postępowania</t>
  </si>
  <si>
    <t>Źródło</t>
  </si>
  <si>
    <t>Nazwa załącznika</t>
  </si>
  <si>
    <t>oświadczenie sankcyjne.pdf</t>
  </si>
  <si>
    <t>Wzór Umowy do postępowania PP_3_6_2024.pdf</t>
  </si>
  <si>
    <t>Załącznik nr 1 - OPZ do postępowania PZ_3_6_2024.pdf</t>
  </si>
  <si>
    <t>Załącznik nr 2 - Formularz ofertowy do postępowania PP_3_6_2024.pdf</t>
  </si>
  <si>
    <t>Załącznik nr 3 - Wzór zamówienia.pdf</t>
  </si>
  <si>
    <t>Warunki postępowania</t>
  </si>
  <si>
    <t>&lt;p&gt;Zapraszamy do ofertowania. Postępowanie dotyczy dostawy części do przesiewaczy WP wykonanych wg dokumentacji DTR producenta.&lt;/p&gt;&lt;p&gt;&lt;br&gt;&lt;/p&gt;&lt;p&gt;&lt;span style="color: rgb(51, 51, 51);"&gt;W przypadku pytań:&amp;nbsp;&amp;nbsp;&lt;/span&gt;&lt;/p&gt;&lt;p&gt;&lt;strong&gt;Informacje techniczne: Kazimierz Wencławek - 502 147 939&lt;/strong&gt;&lt;/p&gt;&lt;p&gt;lub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wzór zamówienia obowiązujący w Spółce Zower.&lt;/span&gt;&lt;/p&gt;&lt;p&gt;1.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wad.&lt;/p&gt;&lt;p&gt;4. Zamawiający zastrzega sobie prawo zakończenia postępowania bez wybrania oferenta na każdym etapie postępowania bez podawania przyczyny.&lt;/p&gt;&lt;p&gt;5. Zamawiający zastrzega sobie prawo do przeprowadzenia negocjacji handlowych z wybranymi oferentami.&lt;br&gt;&lt;/p&gt;&lt;p&gt;6.&amp;nbsp;Złożenie oferty przez Wykonawcę jest jednoznaczne z akceptacją warunków określonych w zaproszeniu oraz wzorze umowy i zamówienia (w załączniku).&lt;/p&gt;&lt;p&gt;7. Za ofertę najkorzystniejszą zostanie uznana oferta, która nie podlega odrzuceniu: najniższa cena ofertowa netto (obliczona jako suma iloczynów stawek jednostkowych i odpowiednio planowanych ilości tych artykułów do zakupu z dostawą)&lt;/p&gt;&lt;p&gt;8. Przedmiotowe postępowanie prowadzone jest w trybie konkurencyjnym otwartym z zachowaniem zasad określonych w niniejszym zapytaniu, zaś w zakresie w nim nieuregulowanym stosuje się zapisy Procedury zakupów w GK PGE, zwanej dalej „Procedurą”, Procedury Ogólnej Zakupów GK PGE oraz Dobrych Praktyk Zakupowych Grupy Kapitałowej PGE (dokumenty dostępne na stronie http://www.gkpge.pl/bip/przetargi&amp;nbsp; ), z uwzględnieniem Kodeksu Postępowania dla Partnerów Biznesowych Spółek GK PGE, dostępnego na stronie https://zower.pl/index.php/compliance/&amp;nbsp; &amp;nbsp;&amp;nbsp;&lt;/p&gt;&lt;p&gt;9. Klauzule informacyjne znajdują się na stronie Zower w zakładce ochrona danych osobowych: http://zower.pl/index.php/ochrona-danych-osobowych/&amp;nbsp;&amp;nbsp;&lt;/p&gt;&lt;p&gt;&lt;br&gt;&lt;/p&gt;&lt;p&gt;&lt;span style="color: rgb(51, 51, 51);"&gt;&lt;span style="font-weight: 700;"&gt;Oficjalnym potwierdzeniem chęci realizacji zamówienia przez Zamawiającego jest podpisanie Umowy wg załączonego wzoru w zakładce: Kryteria i warunki formalne.&lt;/span&gt;&lt;/span&gt;&lt;/p&gt;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</si>
</sst>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04570c05e700a10f64ae09829666ec.pdf" TargetMode="External"/><Relationship Id="rId_hyperlink_2" Type="http://schemas.openxmlformats.org/officeDocument/2006/relationships/hyperlink" Target="https://platformazakupowa.pl/file/get_new/e919d4862ed6213c3e7855b2c880c258.pdf" TargetMode="External"/><Relationship Id="rId_hyperlink_3" Type="http://schemas.openxmlformats.org/officeDocument/2006/relationships/hyperlink" Target="https://platformazakupowa.pl/file/get_new/4da22af2c822ed8beea01ea80b60af6a.pdf" TargetMode="External"/><Relationship Id="rId_hyperlink_4" Type="http://schemas.openxmlformats.org/officeDocument/2006/relationships/hyperlink" Target="https://platformazakupowa.pl/file/get_new/a428a7c2606eaad78686cb8d165b34a6.pdf" TargetMode="External"/><Relationship Id="rId_hyperlink_5" Type="http://schemas.openxmlformats.org/officeDocument/2006/relationships/hyperlink" Target="https://platformazakupowa.pl/file/get_new/191627b8db2ae0be583477b12baae6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3051376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3051984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3051987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3051992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3057416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3057429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3057456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1701193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1701194</v>
      </c>
      <c r="C20" s="6" t="s">
        <v>41</v>
      </c>
      <c r="D20" s="6" t="s">
        <v>42</v>
      </c>
      <c r="E20" s="6">
        <v>1.0</v>
      </c>
      <c r="F20" s="6" t="s">
        <v>43</v>
      </c>
      <c r="G20" s="14"/>
      <c r="H20" s="13" t="s">
        <v>39</v>
      </c>
      <c r="I20" s="11" t="s">
        <v>40</v>
      </c>
    </row>
    <row r="21" spans="1:27">
      <c r="A21" s="6">
        <v>3</v>
      </c>
      <c r="B21" s="6">
        <v>1701195</v>
      </c>
      <c r="C21" s="6" t="s">
        <v>44</v>
      </c>
      <c r="D21" s="6" t="s">
        <v>45</v>
      </c>
      <c r="E21" s="6">
        <v>1.0</v>
      </c>
      <c r="F21" s="6" t="s">
        <v>43</v>
      </c>
      <c r="G21" s="14"/>
      <c r="H21" s="13" t="s">
        <v>39</v>
      </c>
      <c r="I21" s="11" t="s">
        <v>40</v>
      </c>
    </row>
    <row r="22" spans="1:27">
      <c r="A22" s="6">
        <v>4</v>
      </c>
      <c r="B22" s="6">
        <v>1701196</v>
      </c>
      <c r="C22" s="6" t="s">
        <v>46</v>
      </c>
      <c r="D22" s="6" t="s">
        <v>47</v>
      </c>
      <c r="E22" s="6">
        <v>1.0</v>
      </c>
      <c r="F22" s="6" t="s">
        <v>43</v>
      </c>
      <c r="G22" s="14"/>
      <c r="H22" s="13" t="s">
        <v>39</v>
      </c>
      <c r="I22" s="11" t="s">
        <v>40</v>
      </c>
    </row>
    <row r="23" spans="1:27">
      <c r="A23" s="6">
        <v>5</v>
      </c>
      <c r="B23" s="6">
        <v>1701197</v>
      </c>
      <c r="C23" s="6" t="s">
        <v>48</v>
      </c>
      <c r="D23" s="6" t="s">
        <v>49</v>
      </c>
      <c r="E23" s="6">
        <v>1.0</v>
      </c>
      <c r="F23" s="6" t="s">
        <v>38</v>
      </c>
      <c r="G23" s="14"/>
      <c r="H23" s="13" t="s">
        <v>39</v>
      </c>
      <c r="I23" s="11" t="s">
        <v>40</v>
      </c>
    </row>
    <row r="24" spans="1:27">
      <c r="A24" s="6">
        <v>6</v>
      </c>
      <c r="B24" s="6">
        <v>1701676</v>
      </c>
      <c r="C24" s="6" t="s">
        <v>50</v>
      </c>
      <c r="D24" s="6" t="s">
        <v>51</v>
      </c>
      <c r="E24" s="6">
        <v>1.0</v>
      </c>
      <c r="F24" s="6" t="s">
        <v>43</v>
      </c>
      <c r="G24" s="14"/>
      <c r="H24" s="13" t="s">
        <v>39</v>
      </c>
      <c r="I24" s="11" t="s">
        <v>40</v>
      </c>
    </row>
    <row r="25" spans="1:27">
      <c r="A25" s="6">
        <v>7</v>
      </c>
      <c r="B25" s="6">
        <v>1701677</v>
      </c>
      <c r="C25" s="6" t="s">
        <v>52</v>
      </c>
      <c r="D25" s="6" t="s">
        <v>53</v>
      </c>
      <c r="E25" s="6">
        <v>1.0</v>
      </c>
      <c r="F25" s="6" t="s">
        <v>43</v>
      </c>
      <c r="G25" s="14"/>
      <c r="H25" s="13" t="s">
        <v>39</v>
      </c>
      <c r="I25" s="11" t="s">
        <v>40</v>
      </c>
    </row>
    <row r="26" spans="1:27">
      <c r="A26" s="6">
        <v>8</v>
      </c>
      <c r="B26" s="6">
        <v>1701680</v>
      </c>
      <c r="C26" s="6" t="s">
        <v>54</v>
      </c>
      <c r="D26" s="6" t="s">
        <v>55</v>
      </c>
      <c r="E26" s="6">
        <v>1.0</v>
      </c>
      <c r="F26" s="6" t="s">
        <v>43</v>
      </c>
      <c r="G26" s="14"/>
      <c r="H26" s="13" t="s">
        <v>39</v>
      </c>
      <c r="I26" s="11" t="s">
        <v>40</v>
      </c>
    </row>
    <row r="27" spans="1:27">
      <c r="A27" s="6">
        <v>9</v>
      </c>
      <c r="B27" s="6">
        <v>1701681</v>
      </c>
      <c r="C27" s="6" t="s">
        <v>50</v>
      </c>
      <c r="D27" s="6" t="s">
        <v>56</v>
      </c>
      <c r="E27" s="6">
        <v>1.0</v>
      </c>
      <c r="F27" s="6" t="s">
        <v>43</v>
      </c>
      <c r="G27" s="14"/>
      <c r="H27" s="13" t="s">
        <v>39</v>
      </c>
      <c r="I27" s="11" t="s">
        <v>40</v>
      </c>
    </row>
    <row r="28" spans="1:27">
      <c r="A28" s="6">
        <v>10</v>
      </c>
      <c r="B28" s="6">
        <v>1701682</v>
      </c>
      <c r="C28" s="6" t="s">
        <v>57</v>
      </c>
      <c r="D28" s="6" t="s">
        <v>58</v>
      </c>
      <c r="E28" s="6">
        <v>1.0</v>
      </c>
      <c r="F28" s="6" t="s">
        <v>43</v>
      </c>
      <c r="G28" s="14"/>
      <c r="H28" s="13" t="s">
        <v>39</v>
      </c>
      <c r="I28" s="11" t="s">
        <v>40</v>
      </c>
    </row>
    <row r="29" spans="1:27">
      <c r="A29" s="6">
        <v>11</v>
      </c>
      <c r="B29" s="6">
        <v>1701683</v>
      </c>
      <c r="C29" s="6" t="s">
        <v>59</v>
      </c>
      <c r="D29" s="6" t="s">
        <v>60</v>
      </c>
      <c r="E29" s="6">
        <v>1.0</v>
      </c>
      <c r="F29" s="6" t="s">
        <v>43</v>
      </c>
      <c r="G29" s="14"/>
      <c r="H29" s="13" t="s">
        <v>39</v>
      </c>
      <c r="I29" s="11" t="s">
        <v>40</v>
      </c>
    </row>
    <row r="30" spans="1:27">
      <c r="A30" s="6">
        <v>12</v>
      </c>
      <c r="B30" s="6">
        <v>1701684</v>
      </c>
      <c r="C30" s="6" t="s">
        <v>61</v>
      </c>
      <c r="D30" s="6" t="s">
        <v>62</v>
      </c>
      <c r="E30" s="6">
        <v>1.0</v>
      </c>
      <c r="F30" s="6" t="s">
        <v>43</v>
      </c>
      <c r="G30" s="14"/>
      <c r="H30" s="13" t="s">
        <v>39</v>
      </c>
      <c r="I30" s="11" t="s">
        <v>40</v>
      </c>
    </row>
    <row r="31" spans="1:27">
      <c r="A31" s="6">
        <v>13</v>
      </c>
      <c r="B31" s="6">
        <v>1701687</v>
      </c>
      <c r="C31" s="6" t="s">
        <v>57</v>
      </c>
      <c r="D31" s="6" t="s">
        <v>63</v>
      </c>
      <c r="E31" s="6">
        <v>1.0</v>
      </c>
      <c r="F31" s="6" t="s">
        <v>43</v>
      </c>
      <c r="G31" s="14"/>
      <c r="H31" s="13" t="s">
        <v>39</v>
      </c>
      <c r="I31" s="11" t="s">
        <v>40</v>
      </c>
    </row>
    <row r="32" spans="1:27">
      <c r="A32" s="6">
        <v>14</v>
      </c>
      <c r="B32" s="6">
        <v>1701688</v>
      </c>
      <c r="C32" s="6" t="s">
        <v>59</v>
      </c>
      <c r="D32" s="6" t="s">
        <v>64</v>
      </c>
      <c r="E32" s="6">
        <v>1.0</v>
      </c>
      <c r="F32" s="6" t="s">
        <v>43</v>
      </c>
      <c r="G32" s="14"/>
      <c r="H32" s="13" t="s">
        <v>39</v>
      </c>
      <c r="I32" s="11" t="s">
        <v>40</v>
      </c>
    </row>
    <row r="33" spans="1:27">
      <c r="A33" s="6">
        <v>15</v>
      </c>
      <c r="B33" s="6">
        <v>1701689</v>
      </c>
      <c r="C33" s="6" t="s">
        <v>65</v>
      </c>
      <c r="D33" s="6" t="s">
        <v>66</v>
      </c>
      <c r="E33" s="6">
        <v>1.0</v>
      </c>
      <c r="F33" s="6" t="s">
        <v>43</v>
      </c>
      <c r="G33" s="14"/>
      <c r="H33" s="13" t="s">
        <v>39</v>
      </c>
      <c r="I33" s="11" t="s">
        <v>40</v>
      </c>
    </row>
    <row r="34" spans="1:27">
      <c r="F34" s="6" t="s">
        <v>67</v>
      </c>
      <c r="G34">
        <f>SUMPRODUCT(E19:E33, G19:G33)</f>
      </c>
    </row>
    <row r="36" spans="1:27">
      <c r="A36" s="3" t="s">
        <v>68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69</v>
      </c>
      <c r="D37" s="5" t="s">
        <v>70</v>
      </c>
      <c r="E37" s="17"/>
      <c r="F37" s="15"/>
    </row>
    <row r="38" spans="1:27">
      <c r="A38" s="1">
        <v>1</v>
      </c>
      <c r="B38" s="1">
        <v>3051279</v>
      </c>
      <c r="C38" s="1" t="s">
        <v>13</v>
      </c>
      <c r="D38" s="16" t="s">
        <v>71</v>
      </c>
      <c r="E38" s="16"/>
    </row>
    <row r="39" spans="1:27">
      <c r="A39" s="1">
        <v>2</v>
      </c>
      <c r="B39" s="1">
        <v>3051376</v>
      </c>
      <c r="C39" s="1" t="s">
        <v>15</v>
      </c>
      <c r="D39" s="16" t="s">
        <v>72</v>
      </c>
      <c r="E39" s="16"/>
    </row>
    <row r="40" spans="1:27">
      <c r="A40" s="1">
        <v>3</v>
      </c>
      <c r="B40" s="1">
        <v>3051984</v>
      </c>
      <c r="C40" s="1" t="s">
        <v>17</v>
      </c>
      <c r="D40" s="16" t="s">
        <v>73</v>
      </c>
      <c r="E40" s="16"/>
    </row>
    <row r="41" spans="1:27">
      <c r="A41" s="1">
        <v>4</v>
      </c>
      <c r="B41" s="1">
        <v>3051987</v>
      </c>
      <c r="C41" s="1" t="s">
        <v>19</v>
      </c>
      <c r="D41" s="16" t="s">
        <v>74</v>
      </c>
      <c r="E41" s="16"/>
    </row>
    <row r="42" spans="1:27">
      <c r="A42" s="1">
        <v>5</v>
      </c>
      <c r="B42" s="1">
        <v>3051992</v>
      </c>
      <c r="C42" s="1" t="s">
        <v>21</v>
      </c>
      <c r="D42" s="16" t="s">
        <v>75</v>
      </c>
      <c r="E42" s="16"/>
    </row>
    <row r="46" spans="1:27">
      <c r="A46" s="3" t="s">
        <v>76</v>
      </c>
      <c r="B46" s="8"/>
      <c r="C46" s="8"/>
      <c r="D46" s="8"/>
      <c r="E46" s="18"/>
      <c r="F46" s="15"/>
    </row>
    <row r="47" spans="1:27">
      <c r="A47" s="10" t="s">
        <v>77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9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33">
      <formula1>"PLN,EUR,"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2026-03-16T09:14:48+01:00</dcterms:created>
  <dcterms:modified xsi:type="dcterms:W3CDTF">2026-03-16T09:14:48+01:00</dcterms:modified>
  <dc:title>Untitled Spreadsheet</dc:title>
  <dc:description/>
  <dc:subject/>
  <cp:keywords/>
  <cp:category/>
</cp:coreProperties>
</file>