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<sst xmlns="http://schemas.openxmlformats.org/spreadsheetml/2006/main" uniqueCount="75">
  <si>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</si>
  <si>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</si>
  <si>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</si>
  <si>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art.elektryczne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</si>
  <si>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</si>
  <si>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</si>
  <si>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</si>
  <si>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</si>
  <si>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</si>
  <si>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</si>
  <si>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</si>
  <si>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</si>
  <si>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</si>
  <si>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</si>
  <si>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</si>
  <si>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</si>
  <si>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</si>
  <si>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</si>
  <si>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</si>
  <si>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</si>
  <si>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</si>
  <si>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</si>
  <si>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NADPRĄDOWY S 301 B 20 1P 20A 6 kA</t>
  </si>
  <si>
    <t>- charakterystyka :  B                                                                                                                  - prąd znamionowy In : 20 A                                                                                                         - szerokość w modułach : 1                                                                                                             - liczba biegunów : 1                                                                                                                         - napięcie znamionowe Un : 230/400 V ( jednobiegunowe), 400 V ( wielobiegunowe )           - częstotliwość znamionowa : 50 do 60 Hz                                                                                   - znamionowa zwarciowa zdolność łączenia : 6000 A                                                               - maksymalne napięcie pracy : 440 V                                                                                         - minimalne napięcie : 12 V~                                                                                                           - napięcie izolacji Ui : 500 V                                                                                                             - trwałość mechaniczna : 20 000 przestawień - trwałość łączeniowa : 4000 łączeń                        - obudowa : Tworzywo odporne na temperaturę.                                                                            - kolor: szary, RAL 7035                                                                                                                          - dźwignia załączjąca czarna,                                                                                                       - klasa palności materiału obudowy: VO wg UL 94                                                                         - stopień ochrony : IP 2x                                                                                                                   - pozycja pracy : dowolna                                                                                                                   - mocowanie: na wspornikach montażowych TH 37-7,5 wg PN-EN 60715. Bistabilny zatrzask                                                                                                                                             - przyłącza : zaciski wejściowe tulejkowe maks. 25 mm²,  zaciski wyjściowe tulejkowe maks. 25 mm² , chronione przed dotykiem palcem lub dłonią.                                                      - odporność na udary: 20 gn min. 18 udarów (po 3 udary półsinusoidalne w każdym kierunku). Czas udaru 5ms.                                                                                                         - odporność na drgania : 3 gn min. 30 min (po 10 minut w każdym kierunku). 10 do 50 Hz   - temperatura otoczenia: przechowywanie: -55...+55oC podczas pracy: -25...+55oC               - sygnalizacja załączenia: oznaczenie na dźwigni załączającej: Kolor czerwony = styki zwarte = I-ON Kolor zielony = styki otwarte = O-OFF - zgodność z normą: EN-60898</t>
  </si>
  <si>
    <t>szt.</t>
  </si>
  <si>
    <t>23%</t>
  </si>
  <si>
    <t>PLN</t>
  </si>
  <si>
    <t>Kabel ziemny YAKXS 5x70 żo SE 0,6/1kV</t>
  </si>
  <si>
    <t>- ekran: Nie                                                                                                                                             - materiał żyły: Al                                                                                                                                   - kształt żyły: Sektorowy                                                                                                                        - żyła uziemiająca: Nie                                                                                                                            - zachowanie funkcji: Nie                                                                                                                         - izolacja żyły: XLPE (Polietylen usieciowany)                                                                                    - identyfikacja żył: Kolor                                                                                                                       - materiał powłoki zewnętrznej: PVC                                                                                                    - kolor izolacji: Czarny                                                                                                                            - nierozprzestrzeniający płomienia: Zgodnie z EN 60332-1-2                                                              - żyła ochronna: Tak                                                                                                                                 - bezhalogenowy EN 50267-2-2: Nie                                                                                                      - pancerz: Nie                                                                                                                                                   - powłoka ołowiana: Nie                                                                                                                           - wytrzymałość (trwałość) izolacji: Nie                                                                                                 - niska emisja dymów (zgodnie z EN 61034-2): Nie                                                                                                 - dopuszczalna temperatura kabla ułożonego na stałe [°C] od: -30                                                       - dopuszczalna temperatura kabla ułożonego na stałe [°C] do: 90                                                             - przybliżona waga kabla [kg/km]: 1627                                                                                                - liczba żył: 5                                                                                                                                                  - napięcie znamionowe U0 [V]: 0.6000                                                                                                 - napięcie znamionowe U [V]: 1                                                                                                               - przybliżona średnica zewnętrzna [mm]: 36                                                                                                - znamionowy przekrój żyły [mm2]: 70                                                                                                    - maksymalna temperatura żyły [°C]: 90</t>
  </si>
  <si>
    <t>mb</t>
  </si>
  <si>
    <t>Przewód instalacyjny LgY 10 : żółto zielony, brązowy, czerwony, niebieski, czarny /bębnowy/</t>
  </si>
  <si>
    <t>- klasa żyły : klasa 5 – giętki                                                                                                                  - kolor izolacji : czarny, brązowy, niebieski, czerwony, zielono-żółty                                                                                                                  - nierozprzestrzeniający płomienia : zgodnie z EN 60332-1-2                                                              - olejoodporne (zgodnie z EN 60811-2-1)                                                                                             - niska emisja dymów (zgodnie z EN 61034-2)                                                                                     -  dopuszczalna temperatura kabla ułożonego na stałe [°C] : do70                                                       - napięcie znamionowe U0 [V] : 450                                                                                                        - przybliżona średnica zewnętrzna [mm]  : 6.8000                                                                                - Ekran : izolacja żyły PVC                                                                                                                    - bezhalogenowy EN 50267-2-2                                                                                                                  - odporność na niską temperaturę (zgodnie z EN 60811-1-4)                                                                -  dopuszczalna temperatura kabla ułożonego na stałe [°C] : od – 40                                                   - przybliżona waga kabla [kg/km] : 109                                                                                                  - napięcie znamionowe U [V] : 750                                                                                                       - znamionowy przekrój żyły [mm2] : 10</t>
  </si>
  <si>
    <t>Końcówka tulejkowa izolowana HI 10/12</t>
  </si>
  <si>
    <t xml:space="preserve">-  przekrój mm²:10
-  długość: 12 mm
-  kolor : czerwony, zielony, niebieski
-  100 sztuk w opakowaniu
</t>
  </si>
  <si>
    <t>opak.</t>
  </si>
  <si>
    <t>Końcówka tulejkowa izolowana HI 6/12</t>
  </si>
  <si>
    <t xml:space="preserve">-  przekrój mm²: 6
-  długość: 12 mm
-  kolor : 1 op. czerwony, 1 op.zielony, 2 op. niebieski
-  100 sztuk w opakowaniu
</t>
  </si>
  <si>
    <t xml:space="preserve">Fundament TER – 80 </t>
  </si>
  <si>
    <t>- fundament termoutwardzalny TER- 80 dedykowany do obudów STN, SSTN.  Model wykonany z tworzywa sztucznego, w kolorze szarym. Produkt powinien charakteryzować się wysoką trwałością i wytrzymałością na działania zewnętrzne i atmosferyczne.                                                                                           – wymiary : szerokość x wysokość x głębokość ( mm ) – 800 x 920 x 250</t>
  </si>
  <si>
    <t>Rozdzielnica termoutwardzalna  dwudrzwiowa z zamkiem 124 x 80 x 25 plus płyta montażowa</t>
  </si>
  <si>
    <t xml:space="preserve">Dane techniczne: 
- Stopień ochrony obudowy - IP44 
- klasa ochronności - II 
- wymiary ( mm ) : szerokość - 800 , wysokość - 124 , głębokość - 250  
- obudowa zabezpieczona przed promieniowaniem UV.
</t>
  </si>
  <si>
    <t xml:space="preserve">Zestaw uniwersalny kluczy do otwierania rozdzielni elektrycznych </t>
  </si>
  <si>
    <t>do otwierania elektrycznych skrzynek rozdzielczych</t>
  </si>
  <si>
    <t>kpl.</t>
  </si>
  <si>
    <t xml:space="preserve">Dławik kablowy dławnica kablowa PG 29 IP68 </t>
  </si>
  <si>
    <t>-  przeznaczenie do uszczelniania przejść przewodów przez obudowy urządzeń elektrycznych          -  materiał z którego wykonany jest dławik to Nylon 6,6 94 V,2 – charakteryzujący się bardzo dużą  wytrzymałością, samogasnący.                                                                                                                           - konstrukcja dławika powinna zapobiegać skręcaniu się kabla wewnątrz i zapewniać dużą wytrzymałość na wyrwanie kabla.                                                                                                                  - temperatura pracy: od -40 st.C do +100 st.C (okresowo do 140 st.C),                                                             - na przewód o średnicy: 18 - 25 mm,                                                                                                            - klasa szczelności - IP68.                                                                                                                              -  powinien posiadać certyfikat CE</t>
  </si>
  <si>
    <t>Przewód OWY 5x6  biały /bębnowy/</t>
  </si>
  <si>
    <t xml:space="preserve">- dopuszczalna temperatura kabla ułożonego na stałe [°C] : od -40 do 70
- dopuszczalna temperatura kabla dla połączeń ruchomych [°C] : od -5 do 70
- maksymalna temperatura żyły [°C] : 70
- przybliżona średnica zewnętrzna [mm] : 14
- liczba żył : 5
- nierozprzestrzeniający płomienia : zgodnie z EN 60332-1-2
- olejoodporny (zgodnie z EN 60811-2-1)
- materiał powłoki zewnętrznej : PVC
- izolacja żyły :PVC
- napięcie znamionowe U [V] : 500
- znamionowy przekrój żyły [mm2] : 6
- napięcie znamionowe U0 [V] :300
- przybliżona waga kabla [kg/km] : 450
- niska emisja dymów (zgodnie z EN 61034-2)
- bezhalogenowy EN 50267-2-2
- kolor izolacji : biały
- identyfikacja żył : kolor
- model : okrągły
- klasa żyły : klasa 5 = giętki
</t>
  </si>
  <si>
    <t>Rozdzielnia R – 190 3 x 230 V , 01 ( 32 A ) IP 44</t>
  </si>
  <si>
    <t xml:space="preserve">- materiał obudowy termoutwardzalne tworzywo sztuczne                                                                     - klasa odporności : IP 44                                                                                                                             - zabezpieczenie : 32 A                                                                                                                                     - wyłącznik : 0,I                                                                                                                                               - ilość gniazd 230 V ( szt. ) : 3
- wymiary szerokość x wysokość ( mm ) : 154 x 199
- kolor obudowy : szary
</t>
  </si>
  <si>
    <t>LZ w korpusie ZU 1-torowa (3x95/3x95mm2) Al/Cu - szara</t>
  </si>
  <si>
    <t xml:space="preserve">- indeks : F2.0320                                                                                                                                    - wymiary ( mm) : 86 x 60 x 49                                                                                                               - kolor : szary                                                                                                                                           - materiał : obudowa – PA, zacisk – aluminium cynowane                                                                    - kod EAN :   5901087046163
</t>
  </si>
  <si>
    <t>LZ w korpusie ZU 1-torowa (3x95/3x95mm2) Al/Cu - niebieska</t>
  </si>
  <si>
    <t>- indeks : F2.0319                                                                                                                                    - wymiary ( mm) : 86 x 60 x 49                                                                                                               - kolor : szary                                                                                                                                           - materiał : obudowa – PA, zacisk – aluminium cynowane                                                                    - kod EAN :   5901087046156</t>
  </si>
  <si>
    <t>LZ w korpusie ZU 1-torowa (3x95/3x95mm2) Al/Cu – żółto zielona</t>
  </si>
  <si>
    <t>- indeks : F2.0321                                                                                                                                    - wymiary ( mm) : 86 x 60 x 49                                                                                                               - kolor : szary                                                                                                                                           - materiał : obudowa – PA, zacisk – aluminium cynowane                                                                    - kod EAN :   5901087046170</t>
  </si>
  <si>
    <t xml:space="preserve">Szyna RST 3 – F łączeniowa grzebieniowa prądowa 12 mm 3F 3 x 63A 54 M </t>
  </si>
  <si>
    <t>-  ilość modułów ( szt. ) : 54                                                                                                                        - materiał styków : wysokiej jakości miedź                                                                                                - maksymalne obciążenie : 3 x 63 A                                                                                                                  - napięcie znamionowe : Un 240 / 415 V AC</t>
  </si>
  <si>
    <t>Szyna europerforowana 1 m</t>
  </si>
  <si>
    <t xml:space="preserve">- typ akcesoriów do obudów szyna DIN                                                                                                        - rozmiar szyny montażowej TS 35                                                                                                                  - długość : 1 m                                                                                                                                                 - wersja złącza : perforowana                                                                                                                         - materiał : stal cynkowana                                                                                                                             - wysokość profilu ( mm ) : 7,5 </t>
  </si>
  <si>
    <t>WPP – 32/5 wtyka</t>
  </si>
  <si>
    <t xml:space="preserve">- Kierunek wprowadzenia wtyczki : prosty
- kolor identyfikacyjny : czerwony
- wskaźnik położenia styku ochronnego [h] : 6
- liczba biegunów : 5
- PKWiU  : 27.33.13.0
- rodzaj połączenia : zacisk śrubowy
- kierunek wprowadzenia kabla  : przykręcany
- napięcie zgodnie z EN 60309-2 : 400 V (50+60 Hz) czerwone
- materiał : tworzywo sztuczne
- prąd znamionowy IEC [A] : 32
</t>
  </si>
  <si>
    <t xml:space="preserve"> GSM – 32/5 gniazdo </t>
  </si>
  <si>
    <t xml:space="preserve">- kolor identyfikacyjny : czerwony
- wskaźnik położenia styku ochronnego [h] : 6
- liczba biegunów : 5
- model : nadtynkowy
- PKWiU  : 27.33.13.0                                                                                                                            - rodzaj połączenia : zacisk śrubowy
- sposób mocowania : mocowanie wewnętrzne
- kierunek wprowadzenia kabla  : przykręcany
- napięcie zgodnie z EN 60309-2 : 400 V (50+60 Hz) czerwone
- materiał : tworzywo sztuczne
- prąd znamionowy IEC [A] : 32
</t>
  </si>
  <si>
    <t>Przewód oponowy gumowy OPD 5x6 mm2 H07RN-F 450/750V</t>
  </si>
  <si>
    <t xml:space="preserve">- materiał : Cu miedź                                                                                                                              - kolor : czarny                                                                                                                                             - temperatura pracy [°C] : do +60                                                                                                               - ilość żył : 5                                                                                                                                                  - max. przekrój żyły [mm2] : 6                                                                                                                    - izolacja żyły : guma silikonowa                                                                                                                 - napięcie znamionowe [V] : 450/750                                                                                                             - żyła wewnętrzna : linka miedziana, wielodrutowa, giętka                                                                            - opona : kauczuk chloroprenowy
</t>
  </si>
  <si>
    <t xml:space="preserve">Rura karbowana AROT  DVR 75/64mm dwuwarstwowa osłonowa do ziemi niebieska                                                                                             -  średnica wewnętrzna: 64 mm      </t>
  </si>
  <si>
    <t>-  średnica zewnętrzna: 75 mm                                                                                                                    -  średnica wewnętrzna: 64 mm                                                                                                                     -  wytrzymałość: 450N                                                                                                                                   -  materiał warstwy zew.: polietylen HDPE                                                                                                    -  materiał warstwy wew.: polietylen LDPE                                                                                                  -  kolor zewnętrzny: niebieski                                                                                                                          -  kolor wewnętrzny: transparentny                                                                                                              -  zgodny z normami: PN-EN 61386-1:2011, PN-EN 61386-24:2010</t>
  </si>
  <si>
    <t>Razem:</t>
  </si>
  <si>
    <t>Załączniki do postępowania</t>
  </si>
  <si>
    <t>Źródło</t>
  </si>
  <si>
    <t>Nazwa załącznika</t>
  </si>
  <si>
    <t>Po 5 mb każdego z wymieninych kolorów.docx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</si>
  <si>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</si>
  <si>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dotrzymaniem terminu dostawy.&lt;/span&gt;&lt;/p&gt;&lt;br&gt;&lt;br&gt;&lt;p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</si>
</sst>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e1e55472ba57385d9e34d32e94f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1694114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1694115</v>
      </c>
      <c r="C13" s="6" t="s">
        <v>27</v>
      </c>
      <c r="D13" s="6" t="s">
        <v>28</v>
      </c>
      <c r="E13" s="6">
        <v>85.0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1694116</v>
      </c>
      <c r="C14" s="6" t="s">
        <v>30</v>
      </c>
      <c r="D14" s="6" t="s">
        <v>31</v>
      </c>
      <c r="E14" s="6">
        <v>25.0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1694117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1694118</v>
      </c>
      <c r="C16" s="6" t="s">
        <v>35</v>
      </c>
      <c r="D16" s="6" t="s">
        <v>36</v>
      </c>
      <c r="E16" s="6">
        <v>4.0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1694119</v>
      </c>
      <c r="C17" s="6" t="s">
        <v>37</v>
      </c>
      <c r="D17" s="6" t="s">
        <v>38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1694120</v>
      </c>
      <c r="C18" s="6" t="s">
        <v>39</v>
      </c>
      <c r="D18" s="6" t="s">
        <v>40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1694121</v>
      </c>
      <c r="C19" s="6" t="s">
        <v>41</v>
      </c>
      <c r="D19" s="6" t="s">
        <v>42</v>
      </c>
      <c r="E19" s="6">
        <v>1.0</v>
      </c>
      <c r="F19" s="6" t="s">
        <v>43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1694122</v>
      </c>
      <c r="C20" s="6" t="s">
        <v>44</v>
      </c>
      <c r="D20" s="6" t="s">
        <v>45</v>
      </c>
      <c r="E20" s="6">
        <v>18.0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1694123</v>
      </c>
      <c r="C21" s="6" t="s">
        <v>46</v>
      </c>
      <c r="D21" s="6" t="s">
        <v>47</v>
      </c>
      <c r="E21" s="6">
        <v>18.0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1694124</v>
      </c>
      <c r="C22" s="6" t="s">
        <v>48</v>
      </c>
      <c r="D22" s="6" t="s">
        <v>49</v>
      </c>
      <c r="E22" s="6">
        <v>18.0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1694125</v>
      </c>
      <c r="C23" s="6" t="s">
        <v>50</v>
      </c>
      <c r="D23" s="6" t="s">
        <v>51</v>
      </c>
      <c r="E23" s="6">
        <v>6.0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1694126</v>
      </c>
      <c r="C24" s="6" t="s">
        <v>52</v>
      </c>
      <c r="D24" s="6" t="s">
        <v>53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1694127</v>
      </c>
      <c r="C25" s="6" t="s">
        <v>54</v>
      </c>
      <c r="D25" s="6" t="s">
        <v>55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1694128</v>
      </c>
      <c r="C26" s="6" t="s">
        <v>56</v>
      </c>
      <c r="D26" s="6" t="s">
        <v>57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1694129</v>
      </c>
      <c r="C27" s="6" t="s">
        <v>58</v>
      </c>
      <c r="D27" s="6" t="s">
        <v>59</v>
      </c>
      <c r="E27" s="6">
        <v>1.0</v>
      </c>
      <c r="F27" s="6" t="s">
        <v>29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1694130</v>
      </c>
      <c r="C28" s="6" t="s">
        <v>60</v>
      </c>
      <c r="D28" s="6" t="s">
        <v>61</v>
      </c>
      <c r="E28" s="6">
        <v>18.0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1694131</v>
      </c>
      <c r="C29" s="6" t="s">
        <v>62</v>
      </c>
      <c r="D29" s="6" t="s">
        <v>63</v>
      </c>
      <c r="E29" s="6">
        <v>18.0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1694132</v>
      </c>
      <c r="C30" s="6" t="s">
        <v>64</v>
      </c>
      <c r="D30" s="6" t="s">
        <v>65</v>
      </c>
      <c r="E30" s="6">
        <v>280.0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1694133</v>
      </c>
      <c r="C31" s="6" t="s">
        <v>66</v>
      </c>
      <c r="D31" s="6" t="s">
        <v>67</v>
      </c>
      <c r="E31" s="6">
        <v>85.0</v>
      </c>
      <c r="F31" s="6" t="s">
        <v>29</v>
      </c>
      <c r="G31" s="14"/>
      <c r="H31" s="13" t="s">
        <v>25</v>
      </c>
      <c r="I31" s="11" t="s">
        <v>26</v>
      </c>
    </row>
    <row r="32" spans="1:27">
      <c r="F32" s="6" t="s">
        <v>68</v>
      </c>
      <c r="G32">
        <f>SUMPRODUCT(E12:E31, G12:G31)</f>
      </c>
    </row>
    <row r="34" spans="1:27">
      <c r="A34" s="3" t="s">
        <v>69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70</v>
      </c>
      <c r="D35" s="5" t="s">
        <v>71</v>
      </c>
      <c r="E35" s="17"/>
      <c r="F35" s="15"/>
    </row>
    <row r="36" spans="1:27">
      <c r="A36" s="1">
        <v>1</v>
      </c>
      <c r="B36" s="1">
        <v>1694116</v>
      </c>
      <c r="C36" s="1" t="s">
        <v>30</v>
      </c>
      <c r="D36" s="16" t="s">
        <v>72</v>
      </c>
      <c r="E36" s="16"/>
    </row>
    <row r="40" spans="1:27">
      <c r="A40" s="3" t="s">
        <v>73</v>
      </c>
      <c r="B40" s="8"/>
      <c r="C40" s="8"/>
      <c r="D40" s="8"/>
      <c r="E40" s="18"/>
      <c r="F40" s="15"/>
    </row>
    <row r="41" spans="1:27">
      <c r="A41" s="10" t="s">
        <v>74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2024-11-12T23:13:44+01:00</dcterms:created>
  <dcterms:modified xsi:type="dcterms:W3CDTF">2024-11-12T23:13:44+01:00</dcterms:modified>
  <dc:title>Untitled Spreadsheet</dc:title>
  <dc:description/>
  <dc:subject/>
  <cp:keywords/>
  <cp:category/>
</cp:coreProperties>
</file>