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<sst xmlns="http://schemas.openxmlformats.org/spreadsheetml/2006/main" uniqueCount="39">
  <si>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</si>
  <si>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</si>
  <si>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</si>
  <si>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 xml:space="preserve">Dostawa gadżetów ze znakowaniem. </t>
  </si>
  <si>
    <t>Komentarz do całej oferty:</t>
  </si>
  <si>
    <t>LP</t>
  </si>
  <si>
    <t>Kryterium</t>
  </si>
  <si>
    <t>Opis</t>
  </si>
  <si>
    <t>Twoja propozycja/komentarz</t>
  </si>
  <si>
    <t>Oświadczenia</t>
  </si>
  <si>
    <t>Zapoznałem się z załączonymi do zapytania oświadczeniami. Proszę potwierdzić wpisując "Akceptuję"</t>
  </si>
  <si>
    <t>Oświadczenia 2</t>
  </si>
  <si>
    <t>Oświadczam, iż nie ma wobec mnie zastosowania art. 7 Ustawy z dnia 13 kwietnia 2022 r. o szczególnych rozwiązaniach w zakresie przeciwdziałania wspieraniu agresji na Ukrainę oraz służących ochronie bezpieczeństwa narodowego (Dz.U.2022.835). Proszę potwierdzić wpisując "Akceptuję"</t>
  </si>
  <si>
    <t>Warunki płatności</t>
  </si>
  <si>
    <t>Przelew 14 dni od dostarczenia prawidłowo wystawionej faktury.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</si>
  <si>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</si>
  <si>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</si>
  <si>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</si>
  <si>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</si>
  <si>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</si>
  <si>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</si>
  <si>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</si>
  <si>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lupa z lampką, wymiary 14,9 x 6,5 x 1,2 cm ze znakowaniem – nadruk 1 kolor 1 miejsce (25 sztuk)</t>
  </si>
  <si>
    <t>Cena ofertowa musi uwzględniać wszystkie wymagania zawarte w Zapytaniu ofertowym i załącznikach do niego oraz obejmować wszelkie koszty, jakie wykonawca poniesie w związku z ich realizacją, w tym koszty, jakie towarzyszyć będą pełnej realizacji obowiązków nałożonych na Wykonawcę.</t>
  </si>
  <si>
    <t>dostawa</t>
  </si>
  <si>
    <t>23%</t>
  </si>
  <si>
    <t>PLN</t>
  </si>
  <si>
    <t>długopis przyciskany z korpusem z papieru, elementy z PLA (100%  biodegradowalna kukurydza) w kolorze niebieskim, niebieski wkład, wymiary 1 x 14 cm z nadrukiem 1 kolor 1 miejsce (60 sztuk)</t>
  </si>
  <si>
    <t xml:space="preserve">gra drewniana labirynt (posiada 14 otworów i metalowe kulki) o wymiarach 9 x 9 x 2,5 cm, z grawerem w jednym miejscu (38 sztuk) </t>
  </si>
  <si>
    <t>chusta (bandana) w kształcie trójkąta z bawełny lub polibawełny o wymiarach 87 x 44 cm w kolorze niebieskim, nadruk 1 kolor 1 miejsce (55 sztuk)</t>
  </si>
  <si>
    <t>Razem:</t>
  </si>
  <si>
    <t>Załączniki do postępowania</t>
  </si>
  <si>
    <t>Źródło</t>
  </si>
  <si>
    <t>Nazwa załącznika</t>
  </si>
  <si>
    <t>Warunki postępowania</t>
  </si>
  <si>
    <t>OWZ.pdf</t>
  </si>
  <si>
    <t>OWU.pdf</t>
  </si>
  <si>
    <t>Oświadczenia.pdf</t>
  </si>
  <si>
    <t>&lt;p&gt;&lt;span id="docs-internal-guid-039d93c1-7fff-c6ca-8953-6f12cee6c1da"&gt;&lt;/span&gt;&lt;/p&gt;&lt;p class="MsoNormal" style="margin-bottom:0cm;line-height:150%"&gt;&lt;span style="font-size:12.0pt;line-height:150%;font-family:&amp;quot;Times New Roman&amp;quot;,serif;
color:black;layout-grid-mode:line"&gt;Poznańskie Centrum Dziedzictwa z siedzibą w
Poznaniu zaprasza do złożenia ofert na:&lt;o:p&gt;&lt;/o:p&gt;&lt;/span&gt;&lt;/p&gt;&lt;p class="MsoNormal" style="margin-bottom:0cm;line-height:150%"&gt;&lt;span style="font-size:12.0pt;line-height:150%;font-family:&amp;quot;Times New Roman&amp;quot;,serif;
color:black;layout-grid-mode:line"&gt;&amp;nbsp;&lt;/span&gt;&lt;/p&gt;&lt;p class="MsoListParagraph" style="margin-top:0cm;margin-right:0cm;margin-bottom:
0cm;margin-left:14.2pt;text-align:justify;text-indent:-14.2pt;line-height:150%;
mso-list:l3 level1 lfo5"&gt;&lt;!--[if !supportLists]--&gt;&lt;span style="color:black;
layout-grid-mode:line"&gt;1.&lt;span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
&lt;/span&gt;&lt;/span&gt;&lt;!--[endif]--&gt;&lt;span style="color:black;layout-grid-mode:line"&gt;Przedmiot
zamówienia: &lt;o:p&gt;&lt;/o:p&gt;&lt;/span&gt;&lt;/p&gt;&lt;p class="MsoListParagraph" style="margin-top:0cm;margin-right:0cm;margin-bottom:
0cm;margin-left:14.2pt;text-align:justify;line-height:150%"&gt;&lt;span style="color:black;layout-grid-mode:line"&gt;&lt;strong&gt;Dostawa gadżetów ze znakowaniem:&lt;/strong&gt;&lt;o:p&gt;&lt;/o:p&gt;&lt;/span&gt;&lt;/p&gt;&lt;p class="MsoListParagraph" style="margin-top:0cm;margin-right:0cm;margin-bottom:
0cm;margin-left:53.25pt;text-align:justify;text-indent:-18.0pt;line-height:
150%;mso-list:l4 level1 lfo6"&gt;&lt;!--[if !supportLists]--&gt;&lt;span style="color:black;
layout-grid-mode:line"&gt;a)&lt;span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
&lt;/span&gt;&lt;/span&gt;&lt;!--[endif]--&gt;&lt;span style="color:black"&gt;lupa z lampką, wymiary
14,9 x 6,5 x 1,2 cm ze znakowaniem – nadruk 1 kolor 1 miejsce (25 sztuk)&lt;o:p&gt;&lt;/o:p&gt;&lt;/span&gt;&lt;/p&gt;&lt;p class="MsoListParagraph" style="margin-top:0cm;margin-right:0cm;margin-bottom:
0cm;margin-left:53.25pt;text-align:justify;text-indent:-18.0pt;line-height:
150%;mso-list:l4 level1 lfo6"&gt;&lt;span style="color:black"&gt;&lt;br&gt;&lt;/span&gt;&lt;/p&gt;&lt;p&gt;&lt;img src="data:image/png;base64,iVBORw0KGgoAAAANSUhEUgAAA5IAAAOaCAYAAADqIm1/AAAAAXNSR0IArs4c6QAAAARnQU1BAACxjwv8YQUAAAAJcEhZcwAAFxEAABcRAcom8z8AAP+lSURBVHhe7L2FvxxHsue7/9Dbz+6+vW93796ZO+TxmJnZlklmWczMzMzMzMzMTLaYmWV74sU3quOcVE+e7tOtVuvI6pj5uaoys6LqVFeX6tsRmflfpGSVtn/+8585KR+L+cmkfKwy+1emTSYL96+MimmVOX6szeOkYljsuNmUq8V8ZFNVtNh5VgXlajEfVUGhxerR/VrMZyZlslj7Yqkii7VF2SyffR6Gxc6z0Eq3WBsUWqy+0MrVYj6yi/3uVWix+lyVq8XPMz9VZPm2y9Q2tFza3o+F55XpeJVpU5GF+1ZWoVVU7hbW56LH1fzvL4FkDhbeOJVRPhbzk0n5WGX2r0ybTBbuXxkV0ypz/Fibx0nFsNhxsylXi/nIpqposfOsCsrVYj6qgkKL1aP7tZjPTMpksfbFUkUWa4uyWT77PAyLnWehlW6xNii0WH2hlavFfGQX+92r0GL1uSpXi59nfqrI8m2XqW1oubS9HwvPK9PxKtOmIgv3raxCq6jcLazPRY+r+d9fAskcLLxxKqN8LOYnk/KxyuxfmTaZLNy/MiqmZTt+rP5xUzEsdtxsytViPrKpKlrsPKuCcrWYj6qg0GL16H4t5rNQcovVPUzlavnuVwwL/64HJbdYXbrytZivbMrVYj6yi/0SxSysz1e5Wvw8M8stVldZhRard1XGcml7PxaeV6bjVaZNRRbuW1mFVlG5W1ifix53K4FkDha7gTIpH4v5yaR8rDL7V6ZNJgv3r4yKadmOH6t/3FQMix03m3K1mI9sqooWO8+qoFwt5qMqKLRYPbpfi/nMVxVZrG2xVJFlq39ULPxbi6nQstVXxmI+silXi/nIRdkstk9llKvFfGRTRRZri9xidenKZJVt96AsPH6mc6hMm4os3LeyCq2icrewPhc97lYCyRwsdgNlUj4W85NJ+Vhl9q9Mm0wW7l8ZFdOyHT9W/7ipGBY7bjblajEf2VQVLXaeVUG5WsxHVVBosXp0vxbzma8qsljbYqkiy1b/qFj4txZToWWrr4zFfGRTrhbzkYuyWWyfyihXi/nIpoos1ha5xerSlckq2+5BWXj8TOdQmTYVWbhvZRVaReVuYX0uetytBJI5WOwGyqR8LOYnk/KxmJ9MysdifjKpmJbt+LH6x03FsNhxsylXi/nIpqposfOsCsrVYj6qgtxidenK12K+7kcxi7UrttKtMm0eBYv9HQ9aFVll2lRk4b5VVZWx2H5VQTGLtXOlW6wNqshibVGxLXYO2ZSrxXxkU2gVlbuF9bnocbcSSOZgsRsok/KxmJ9Muh+L+UtXvhbzlUnFtGzHj9U/biqGxY6bTblazEc2VUWLnWdVUK4W81EV5BarS1e+FvOVSTGLtSu2YhZrl0mPosX+jgetiqwybSqycN+qroos1vZRUTaL7YMqslhb9LAsdi7pytdivrIptIrK3cL6XPS4mv/9JZDMwcIbpzLKx2J+Mul+LOYvXflazFcmFdOyHT9W/7ipGBY7bjblajEf2VQVLXaeVUG5WsxHVZBbrC5d+VrMVybFLNau2IpZrF0mPYoW+zsetCqyyrSpyMJ9q7oqsljbR0XZLLYPqshibdHDsti5pCtfi/nKptAqKncL63PR42r+95dAMgcLb5zKKB+L+cmk+7WYT3S/FvOZScW0bMeP1T9uKobFjptNuVrMRzZVRYudZ1VQrhbzURUUWqwe3a/FfGZSJou1L5YqsljbUI+6xf6mYii0bPWVsZiPqqDffvutTLH6R13ZLLZPujJZZdsVy8LzCXU/FvOXTaFVVO4W1ueix9X87y+BZA4W3jiVUT4W85NJ92sxn+h+LeYzk4pp2Y4fq3/cVAyLHTebcrWYj2yqihY7z6qgXC3moyootFg9ul+L+cykdIu1eRgKLVafrlwsn32KZeHf9KDkFqtLV74W8/Xw9Zv8+uuvql9Mv/32a5moK5xixy6+Qsun3lUZy6VtIS08z1D3YzF/2RRaReVuYX0uetytBJI5WOwGyqR8LOYnk+7XYj7R/VrMZyYV07IdP1b/uKkYFjtuNuVqMR/ZVBUtdp5VQblazEdVUGixenS/FvOZSekWa/MwFFqsPl25WD77FMvCv+lByS1Wl658Lebr4QuQBCLvmn77zfWL1gGTLrbTy3JR7NjFV2j51LsqY7m0LaSF5xnqfizmL5tCq6jcLazPRY+7lUAyB4vdQJmUj8X8ZNL9Wswnul+L+cykYlq248fqHzcVw2LHzaZcLeYjm6qixc6zKihXi/moCgotVo/u12I+70cxi7UrtnK1QvgohsXOs9BKt1gbFFqs/lFUeUQygckEKIlOxhUHxWyKH7uQilmsXUWqyGJtUUVWmTYP0sLjh7ofi/nLptAqKncL63PR424lkMzBYjdQJuVjMT+ZdL8W84nu12I+M6mYlu34sfrHTcWw2HGzKVeL+cimqmix86wKytViPqqCQovVo/u1mM/7Ucxi7YqtXK0QPophsfMstNIt1gZlqssmN9bDfonp/RMrMqrQb7+xfyLf51+V2kmN9UTl+yX7ctxf5ZdfgMgkndVTXNHdu3e07q61c9FGPZnY9mUCi+Vt2N+3E3HM8r81/HtRaNnK0/d1fzEL26VbWBerd0tv56rIKtPmQVp4/FD3YzF/2RRaReVuYX0uetztv8QuSiblYzE/mZSPxfyUVFJJVVf5WMxPSSWVVFJV1P1aJl+UheAStg2VXufGusNPqLDtvWKfcmnTMqXXxRS2KwdJ1r1/JBB5L+xRdvfuXYNMPw8/dzcv933CfdmPdW8Ttk0vQ6FlKvdjhHV+zHC/UBVZLm3dYvuU9Ogo3WJtUGgVlYcWtklXoSzmuwSSJZVU0kNRPhbzU1JJJZVUFZWrxXy4YhaWZ2qfXpep3oHIQSzRb6Zff0W0oW1q54hRp26sbbmSfX0/lt4u8YfuhcEENpN1P6d7z9WXSb0vPboZ7hNa+rab+0W+rx8/XTGf6YpZrF1FqshibUt6dJRusTYotIrKQwvbpKtQFvNdAsmSSirpoSgfi/kpqaSSSqqKytViPlzZLFP7sDwEofR2mNcDUR4NTCAyAbdy6MNvxVIX1pZ9795l/8QHSz8u9ZS5AZIOgZyDG+05F+RgGIoy9vP1sF34t/rfli6vj7UJ60JVZNnaUO6+Y39LqIos1rakR0fpFmuDQquoPLSwTboKZTHfJZAsqaSSHorysZifkkoqqaSqqFyNffKBF7eK2oblDl0s/ViheTsHnVgbjCKtSon2oZJ6BDgCkwk0ApUc20EqkRtlCbgmKaluYbnDV2iJr3JwDPcP/57Qh6/7NvXuh2Xsb0439x22dT/pdeF27FgxVWSxtiU9Okq3WBsUWkXloYVt0lUoi/kugWRJJZX0UJSPxfyUVFJJJf0eFMJFuoXtKrKwTUzu3+HJRbkDja+H0uJ/kRabYnUoAUf8JXJoRMDknTvAXnJeuoctk2OVn0N4zqyHSjdvG+7rfv1vDuvS23qZw2VYXpFCHzHF9glVmbYxi7Ur6dGRW6wuXW6xulxUKIv5LoFkSSWV9FCUj8X8lFRSSSX9HgRQONilm9ezrMhCXzGF0OLrlVM5OOrplYltdZUmfCcQiSjDvC2W9Llk5NXM5v58v2xWDqb/avwd2Yw2IVyH68l53HsNQ3l5qPQ26apM25jF2pX06MgtVpcut1hdLiqUxXyXQLKkkkp6KMrHYn5KKqmkkn4PCqEitLAuVo+5j5jS902XW1gW7qP/N9HU1307XV7nEOnt3JIIZbJMgBL/SYPy4ycpsUQtAc6knyVQB9yxH2Xe/5LyBFppT7ST/V1urPtxKjI/vht/ezrYp7dx8/KYwmuZqa6iNi63WF1Jj47cYnXpSrdYm3S5xcru12I+SyBZUkklPRTlYzE/JZVUUkm/d1UEG26xNukCikjb9EF0POLmvkJ5e5a6mbP5PsDdzZu3Df6AvBs3blnZ7dt35fLlq3LhwiW5dOmKXLlyVS5evCTnzp23snPnLsjp02fl/PmLtn7s2Ak5ceKklZ06dUbOnDlvdbRlefbs+ZTO2Tb+rl+/Ybpx46adQ/h38ze6+d8blrlRns18f/fh8rKKlK1N6Kuk34/SLdYGVWSxtii0THX3YzGfJZAsqaSSHorysZifkkoqqaTfuyoCDbeK2rgcGtNBMvTh5r58HyKBRP8AwFu37hiU3bx5ywDt+vXrcu3aNQM3gBCwA+hOnjwtR48el4MHD8u+fQdk7979qgO2jnbv3itbtmyTdevWqzbIpk1bZN3aDbJy5WpZs2adrFq1VlauWK11G2W1rs+fv0gWqJYuXa5aIcuWrZQVWr9q5RpZvnyVLFmyzMqXLF5m66tXr5UNGzbL+vWbdLlJtm7dpsfco+ewV4+/Tw4fPizHjx9XKD2lgAqkntDzPqtwe9n+Hv6u27dvl10DRpTlulR0vVzp1/1+FPot6fejdIu1QRVZrC0KLVPd/VjMZwkkSyqppIeifCzmp6SSSirp96TKQEV6edgW8ElfdyBinfb6n9RTNXmuUgdc3rlzR2ERSCSad12uXiVSeNng8MSJU/LTT0fkwIFDsmfPPtm1a7ds375TIW27giDQttEgEBhcvHipzJkzT2bNmmOaOHGyTJ48VWbPnivTps2QSZOmyCQtGzNmrIwYMVrGjZsoY8dMlBHDx8jIEWNl1MhxMnrUeBk3dpKuj5WBA4bKgP5DZMjg4TJ06EgZPGiYlQ0ayHKI9O0zQDVQevXsJz179JV+fQdp3XCrHzRoqO4zTEaNGmUaM2aMTJkyRebOnSMLFixQSJ0vCxcuVDBdoX8H0LlVtm3bpn/rT3Lu3DkDTHThwgW7HlwbIBNxvbhuehXtWrLu8s/Ar3nsc/LPJCbfp6Tfl9It1gZVZLG2KLRMdfdjMZ8lkCyppJIeivKxmJ+SSiqppN+LAAgHjBA0qHPzdiFs+HZ6uSs0tvELBAFFV65cMWA6efKkHDlyRA4ePCj79u2VPbt3y86dO2Xzpi0KiOstGjhX4XD69JkKYtNkioIhy6lTp9sSUAQOgcbx4ycqsCkMjh6jAhaBuDEyYcJE1SSrT5YTtN14bTPeQHLM6AkGkiwnjp9qZQ6Vw4eNlqFDRhpssj5syCgZNnRUUj54pIFm394DpXev/qY+ug5c9unNdl/p1au3dOvW3dSvXz+FSwBzqK5rfe/eMnDgAANNznnkyJEKvNMUMBcZaM6fv0BBc6Vs2bJFr81++fnnn+Xo0WNy6tRJBcyLFp1NpjbhM0s+g7iVfya/BZ9vRfK2Jf1+lG6xNqgii7VFoWWqux+L+SyBZEkllfRQlI/F/JRUUkklPXzx0n+v8gEB9gkBMgQKt/R9vOY3XU8Gs/EI469y9xfSUW9bX8ErV0k/pf/hOTl9+rQcO0bq6UHZobC4YQNppatk0aLFMnfuPJkzh0jiLJk5c6YC1UyZrKA4TuEPGBw+fKQMU40YOdogcMKEyTJp0tQEJFVTp87Q/WZb9HHGjNkyQ9fnzSPyt9CWpJ6Smrps2QpZocckNXXhgqV67OVat0IWzF8ii3V9+fI1smjhMtMKXV+yeIX6WGLbrC9dsjJZLl1l6/Pn6bnPWajnvlBmzZwnM2fM1fOYJzOmz5GpU2Ya4CaQSFRynIxXqCUiOnjwEAXJvtKnTx8ZMGCg9O+vMNq7j273lb59+yuA9jEIHThgsLWfMWOW/S0LFDIXL15s6bWkzh48eEiOHz8hp8+ctX6dFy9dMcAkOlnRv3j6kZV9bnyWv+l9UwajfLYl/e6UbrE2qCKLtUWhZaq7H4v5zBkki6FiWOy42ZSrVXb/9Ha/B+VqMR/ZlKvFfDwuytViPgqtdIu1QaHF6gutXC3mo6SS7lf3azGfKLRYfVVQrhbzkV30e7s/KQKYWP/tt39VAoPlfw/HTQfF8Jy8TXqdb4f13h73iE1GML11+67cuHlLLl2+KufOX1SoOSc//3xUdu/ZaymoGzdtkfUbNlm/xDVr18uy5StljoIjEcXxEybJqNFjZeSo0TJm7DgZO26ClU2aPF1hcpZMmw4UKpzNmiezZitszl0o8xcslkWLl8liBcDFS5br+nJZumyVrFq9Ttas2SCr16y35fr1m/W4m2UdfRY3btXz2CabVFu27JBNm7drvZ6Xtdkia9fp+ek67djeqEtv5/tt1u2yso3bTBs2qF9bT/Yzf/jV9XXrNsvq1esVSBU66Wep57t06UpbX7BgiczRvwdAnDp1pkHnZAVjoHnQwKEKl4MtdbZXT2Czn6XKDhs6wsp79uwjvXsR3RyeSt2dJwsXLbXryt++a/c+OXnqjAL8Vf1c7sgvv/5T4f5XucPosvY/EWVG+wwxSqi7o5+lgaSW6Z2QLHUb0Ew1vcf8XvH7IjTKuH9CVdQ2X8vkz+vS68PyB6VcLeYjm3K1mI9sytViPh6USiCZg3K1yu6f3u73oFwt5iObcrWYj8dFuVrMR6GVbrE2KLRYfaGVq8V8lFTS/ep+LeYThRarrwrK1WI+sutfwTCTfvuNPm9MLVFexit+onvblosXds5QW+nLOwBIdCoERT17W5ZvJ23Dde9v50Zd4kP31e27v/wmV65eN2A5ePhnhZe9BowrVq5WqFmi4DdHJk6aIuPGT5IJ9FWcqmA4fabMnjNPNV+mK0BN0bKp02bYctr0WQqJ8xUSF8mChYtlwaJlskSha/mKtQpHG8pAbz3gBtgpzAF2ZaBn2ztly9ZEW7ftUu1OaZeWIS8vl7fHl4vtbdt3m7bv2CPbd+6RHTv3mtimfMs23U9V1iZVHu5n+2zXffQctnFsPT9k6xxXz3kDELt2k6xds1HWKHQu0r979qz5MnfOApk9U2F78gyZOGGKTJo0TZdTFSZHSvduvaVjhy7SrWtP6dt3oPTtN0j66LKnwmWv3v1kxMixMnfeIr12awxoOZc9e/fLkaPH5PKVq3KbKU4ULkMDKn9hgCM+Y+4N/ZR/JVJJlFvXuRO4B1xuvs29Ev7YgHmdqyLLVl+RZdrP69Lrw/IHpVwt5iObcrWYj2zK1WI+HpRKIJmDcrXK7p/e7vegXC3mI5tytZiPx0W5WsxHoZVusTYotFh9oZWrxXyUVNL96n4t5hOFFquvCsrVYj6yKx36MsujjGFZApGJwpTW8m2Ok5yfA6GDpNdhXh9GL91oS1/GO3fulq1fvXpNmObizJmzcubseYWS4wpiOxRWVhkAAoOkoZJ+2q8/cDNABgwcLEOHjZAxY8db+un0GbMNFJcsXW77AZ2r16yTNWs3KPBsUhjcqhC3XZfbyiKIDnYJ7JVDYjrAhVDobUJY3IwCXygEv7Ctr4fHAAq36XJrsE+osuOkjuH7b1OA3abrO7bvkZ07FCyRrm/XOpYuYBPITKKcWxQydyTbCs7r1ylAq4DNxYuXy7Sps2xAoLGqceMmGzj26z9YOnfpIW3adpSOnboZXA4aPFwGDxkhw0eMMaDn2nON9+47ID8fOSZnz12QCxcvWySZz5qo5M3bt+RXvS+4K+7+qveN3Vt6v6gcFsMfGDDuJcrTf7BIV2hheXIfZt8n3TK1qchHWP6glKvFfGRTrhbzkU25WszHg1IJJHNQrlbZ/dPb/R6Uq8V8ZFOuFvPxuChXi/kotNIt1gaFFqsvtHK1mI+SSrpf3a/FfKLQYvVVQblazEd2OexVVpzXvaIsefFOUlWTF3cgMXkZTwZdSf6e8NjJPiyTOjcv02ozDglUAI7nz1+wKTUOH/5JwWeHjY66fMVKWbxkmcyYNccAEXAcPGSYafiIUWXbI0eNsT6OQCYRyqXLVsjKVWtk7boNCombFbiARCKJW8vWEVHNzVu2G4SlRwEd1kJQc9CLyUAuJdqnizbhMdL38fqdu/aZvD693PfHJ+fmbawsda4A5K5d+5P21GmbpIyRaLV8p/pXoAQ6qbPy3ftt3aKX+NU6QJWU2VWr1+v1XGdasnSVzJu/WKZOmyVjx03Saz/O4HLosFEGmEQqe/TsLf0HDLLPZbT11Zxk0eFFi5dauvHPR45aWvL5i5csYsltcvPWbYNLt+T+Su45v6/c/B6jLgTKUL5PKN+3Mkq3isqxcL+wTXr5g1CuFvORTblazEc25WoxHw9KJZDMQblaZfdPb/d7UK4W85FNuVrMx+OiXC3mo9BKt1gbFFqsvtDK1WI+SirpfnW/FvOJQovVVwXlajEfD1JurCfgV/5S7y/plDtIsotDYuKDfVNOUsY2fRyZsJ+J+s+evWDTbTAP47ZtO2xexAULFtuIqePGTZCRI0cbiNCPb2gKGAFHwIQ0VtJZ585bYPAIbK5RQAEUXUQbXduYwkOP4SCZRCKJQm6xdeAMkHJIA86AKUDqX6J+QFkAdiHgebmvuxwGM4n9OAe0e8+BMj9eTtmevQdtGZ4rS29v57hDwVDrve0OLTfQ3LmnzKf/jSzdP0vK+HtJ3TX4TUuzTeA1uQ7efq2CJnA5d55+djPmyISJU+0zAvSHDB1u0eKevXpLr959pXuPXhZBJtWYKDGgTxosEUsEXN66zXQj/xqJxJL7rhwSWa8MSMYsrI8p3Soqx8L9wjbp5Q9CuVrMRzblajEf2ZSrxXw8KJVAMgflatl8xOp/L8rVYj5KKpxytZiPQsstVpcut1hdoZWrxXyUVNL96n4s5i9dbrG6h61cLeaj0OLl21/I3WLt0o0iAJIJ/RMASFWkjPLbt+/K9es3baRP5mlkbkbmYmRkUOZcZKoMps8YOHCwjSLaT+Fj8KChNq0GA7zQ33HW7Ln3RBvXrd9oIOgwCCiyDCOPDoshPNJu+w5gaKctd+5KYCqErASY4iAZwlco98E6AOfAh/DLvr6/w5nvE+4b2591wHDvvkOmEChRGTSmfLK9b/9hE+u0odz+PoVDziH2d7DNOfrf6v5Ybt2+ywCTVOAd6uPgoSNy+Kdj5p9rRHqwDx60dt1GSyWm/ykj2hKR5IeALl27S/sOnRUs+8igwUSVR1ufVsCStkSPDx46LKdOnbLRd2/evGn3pN97ISS6xcoqMvdTWYUWK3ML9wnbpJc/COVqMR/ZlKvFfGRTrhbz8aBUAskclKtl8xGr/70oV4v5KKlwytViPgott1hdutxidYVWrhbzUVJJ96v7sZi/dLnF6h62crWYj0Ir/YXcy8JIJErqbGHLdLkBlUwNceHCpVTK6s+yWUFuwYJFNk3FEAULgDGBxiEybNgIg0mmr2D+RabXoC2jjgKO9GsECAFBFzAICDL4zo6dANC9dQ6WXsY25WFboMiByqEJhUDlABiCV/q6i+10EMQfMOpA6iDnoJaudB++DrSFIJle78ejzf4DP8mBgz+bAErKqAuPgTiH8Fy8PDwe6/43kAoMgO/dd1CPcUjL9yisA+6UA598HhwDIAcwGRRprY2AO2HiFBk5aqz1owQiBw8hYsnAPX1tSdn0GTNl+fLlsmnTJtmzZ48cO3ZM76ELNh8o92G6hfen37uY39fpcvP7OVRFbbF86tLLH4RytZiPbMrVYj6yKVeL+Si03EogmYNytWw+YvW/F+VqMR8lFU65WsxHoeUWq0uXW6yu0MrVYj5KKul+dT8W85cut1jdw1auFvPxIBQa27ygpw+gk8lIdQUePfK4Q4Fj/fqNFn1kbsVZCoekrTJPI9HHQQqQpK4SlVwwf6FB44oVqyzNdf26ZFCcDRs3KcBsM3jZvoM+gYk86kg5YOjlrCdRRmAtiTyy7m1Y7thJv0UHS6KSCUA5ZLkSyApBKwEsb+vQ5W1DGKMd7Snbtn3Pv4Bk2NZ9uKijzIHR2zjchSAZ7ueircMkkUMETHp7941YD2HZ6/xYIbju3MW1oB3XMbnufAZ8TlxLv96U79rtn0EC5EQziVauWUu0cp1Np8I0K/SzHDhomPTuM0D69E0GTRo8eKgMGzZMxowZIzNmzND7Z4Xs3r3bIpXXrl2T27dv33M/snQQLLfknk4HRbewPKwPFVo+denlD0K5WsxHNuVqMR/ZlKvFfBRabiWQzEG5WmX3T2/3e1CuFvNRUuGUq8V8FFrpFmuDQovVF1q5WsxHSSXdr+7XYj5RaLH6qqBcLeaj0Eo3yiqK9mBJ/T/l7t3f5NatO9bvkT6PuxQeAEHmG5zElBwKjkQYLUVVgXHWrDk28MocFamtTNoPbG4BChVCEH0mN23aYqmOno6KPEUVWKE8rEOAC33u0O49QFUCkEQsEdu+pBzIYT0dxBy2EFAHYCXwd29U0kVZeZsEAlECkeWRzbCN+3EgdD9+PLY9Gkh5pvah3D9t2N+jkqx7e5bUe/or2w6TfhyWvu7H3L2HcvanXXLtHB653si3UfKZJf0t/ZjumzKmWCFauWDhUpu/c8rUmTJm7ESLUnfp0lU6deokXbt2lUGDBsmUKVP0Xlmm98kW2b9/v95rJ+Tq1at6/921+7P8Pk3doCnz+9vl5vCYrvT24T4VbafLLVZXaOVqMR/ZlKvFfGRTrhbzUWi5lUAyB+Vqld0/vd3vQblazEdJhVOuFvNRaKVbrA0KLVZfaOVqMR8llXS/ul+L+UShxeqrgnK1mI8HoWwv0hjbvLRfv37dUlYPHPxJoWGXAsEam8SfqR+GDRspAwcNlSFDRsjoMeMVEGbInLkLZMmSFQqZ64SJ+zeoWG7cuEWBcJts3kwa6nYFyV02iuhOhbat23bK5q1EDsuVRBABNKKKSYSPctYp37MXgCKC5tCTiHRLl2/TBuj0srAdde4jicKh5NhhG9/X6xM4pQ1gx6A9yXkT2QSgQugDqhzUHLAod6ALy5G3D9s6OCIv832JJDossu71CB8JHCZpqxzTy2nr8jbJOsfleAmcA44O5kzzsW8/bcqvh0dh8QvIIq4X25w3kdrknPbpZ79TNmzaZiPDzp07XyZOnCTDhw+X/v0HSJ8+/RQu+8uAAQNl8OAhlv48a9ZsWb9+gxw8eMhG/L1+/YbcunVbwZI5Sf/1O6a3tpXz4weRc/+RxAG0BJIVK1eL+cimXC3mo9ByK4FkDsrVKrt/ervfg3K1mI+SCqdcLeaj0Eq3WBsUWqy+0MrVYj5KKul+db8W84lCi9VXBeVqMR+FVtmLtEoLyut0m5dtIj/A47mzZ63fGpFHRt4kkjRu/GRhDsHefQYKk9UPGDjUpoWYPGWGTRXBZPVM8s9cjYz6mUDEbkt3RJQTnfI2wEUCHfsNFBnMhSX7UecwVQ4kSbTPQQjwoZ239aWXl/txUEugDwFFwJGLMo+uIWAxAak994AU6Z7ehrRPj9YlUVQGqFF/qWNzvunnbPBMvZYzBYeDHW1cbO9UMaWH74+SvyXZP1kvh1MHQTuG/a3l7dL9U0Zbrj3wSWos6+VQyf60K4/8hiBJn0lgkrZcWwDRfTqUEtX1AYwSkOQcOYbuq8fjuLv089iq123t2vWyePFSmTFjlowZM04G9B8kXbv2kM6du0qPHr0sBZb+tsuXr9TrslsOHfrJfty4cuWa3LlD6mvqC5Qybm0gkv67JZCsvHK1mI9sytViPgottxJI5qBcrbL7p7f7PShXi/koqXDK1WI+Cq10i7VBocXqC61cLeajpJLuV/drMZ8otFh9VVCuFvNRaKWOlFomqX/AI4OcXLx40VIJ9+7dK+vWrZOFCxdZmuqYsRNk6DAGTRlhE9IPGz5axk+YYnC5aDGD5KwzOKRvHCN6lk0rodACCLHuIEUZgEEboncOPd7OQQc4KV9PQMgAK7XtZQ5iDlAOSO4zbJdEEpN0TAdFF2U+aE+YWhu2Yx2ABBiR11PGqLGk4CYRy6SvpAM0SoAqAUsU1nM9HLq4Bt6G9bCMvwnh36/HvX9fcr38Wnhb2ni5+/BtwM8hkmu3e49HKROABBwdJJFHJFkm7ZN9fN19EjFOzpNz3Kd/B/0nuV7qg+jpPgVJLd+lwLkHUFdI3arXPJkeZpFMmTLNpobp33+gdOuWQCWpsKRQkzZNH1v2OX78ZAoo7+r9nbqpU5ZEJv91IKmKQDJdbrG6YitXi/nIplwt5iObcrWYj0LLrQSSOShXq+z+6e1+D8rVYj5KKpxytZiPQivdYm1QaLH6QitXi/l4XJSrxXw8isrHYn4yqRgWO25V0P2Y+0h/+XVL1rSN/vc3LSf6wvyNv+iLs+3L/yjX7btaZ+XW+l4jRfDy5Svy089HFGa2ypIlS2XmzFkKihMVHkfIkKEjDCQnTJxmfduAx/kLlqRFH5PURmCIbWDSyx1kgAyABdCgzKHRYciBCDno+Dp1DlNhWwctL6ctxwFkfD9vm4BWAoOeLsvSRVoqKbek31oKrq77NqOVusI6r2fEUkvf1fotnJOK9M216zfLqjUbZeXqDbJ67Sbd1nZMn6F1LNmmfI1eR9Yp37hZIVuv44ZN21PtkrLNAOV2/Zv177DrnYJPQJRrzbpfhxAivcyvC3Vez9IBMIG/JEWWzylJ+WWKkWTpIOmAmaS2lsOo+/bPgUglUUgfiGij/j3rN3D9dticl7upV5DcoZ8JvvYpmB44oECr6wAl074Ai/PmMwoskfBhNjcl6a+9evWx6WNGKGgyZcyaNett0KcrV68bOKZb+F3yQaVYD83rWYZGWQiiobGdvo8fq9DK1WI+silXi/nIplwt5qPQcvsvqeUDtdgJZFJVtdi5FlrFsNhxM6kYFjtuoVUMix03m3K1mI+qoGJY7LiF1uNqsWuRTblazEc25WoxH9n0uFrsWmRTVbX0c/OX1fQXVje6if2q/7mjEHn7zi8CNFJGSwDz7i/lIMm270P76zduydlzF+TAwcOyes06mwtwzNjxMmr02LIlL/Fz5y0ycGQkTo84ehQNATZAnYMdkUlSWKlzsHF4YRvAQay7wrqwDFFm8KTyepYcz4+fDpku9+PltPP9QjmQ+TyJrCP+Dv7u1Ws22JJtbwNIU75q9XpdrjdwNPhTaFq9brMsX7VelixfIwuXrJRFS1fZOmUrFCxZLlu5zsq8fBVQqUCJWF+pEEpb1vGHDDg5v7Tjs87fwN/m18Y/F/52B0ZLmU1dk3RRn4DkQW3DtUv6SHqaK2LbwRI/MZBMrj11RCiT1FcikvSPRB6JZh+OA9x72iyQmsC+j7ybjBjLfJVz5s6XseMmSB+FyA4dO0u79h2kU+euNgIsc1QyquzBQz/JmbPn5eat23a/J3d8uQGEDpLh8wBVVBaOZpxeV9H38mFb+rk+qiqmlUAyB4uda6FVDIsdN5OKYbHjFlrFsNhxsylXi/moCiqGxY5baD2uFrsWVUG5WsxHNuVqMR/ZVAyLHbfQqopW0Yupb99z/rYEIn8zkLxXCSy6knbA5i8Gmw6Qh386Yi/szN84d94CmTpthkyZOt1GW2Xi+EWLl8jSZSsUVDYYvDjIhUDmYtvlUObtgRQAI2zjEOLy+tBX7FihP7Ydlrwt6w6E4Tngg2iY1znsrgXOTJtMITR6GduMOrp8xVqb0oJUXraXLlM4XLpSFisosr5MYRsgREtXrJPFy1bLgsUrZN7CZab5i5YbVCIvn7tgqYlt2i/VYzhgAp/e3vehDeezVs+P8+C4TLHBebC9Ts/XUow3JLAbwiXXgOth1yy1LNtOtUk+D+A9gTgAz4EOOUgmMJnAJxFMT48tB1OilqS8Jv0ogUdXUucRUtom/VCTfpfcC8mxKNt/IEmjBS43bt5i9yr3J0BJlLJvvwHSldTXLt0MMPkBZP6CRXaep8+ck0uXLsudO3fs++Pm3ye+a6R1h6BImUcfw+9buI+3Zx1Lb1MVLDynR1nFtBJI5mCxcy20imGx42ZSMSx23EKrGBY7bjblajEfVUHFsNhxC63H1WLXoiooV4v5yKZcLeYjm4phseMWWlXROC9eTmMvsV5X9gKr2xiA6JEXoPGXXxOxjrH45Zff5Nr1GxapOXb8lBw6fERf1PcoSG2SZcsVVhYt1ZfvxQqPpKyuVhAhmki/Pk/1TPr4ARsh1IUAAtg5RHidwyB1DjIu2nlUCqhwMAx9u9j2/fDjvqjziKLvBzwBWkAVkTpg0eEROEyih0kUL4HDNXoNVpt83QHRy9heuGiZTV/hYnAhJt+fPWeBifW58xaXgSGaM3+JzNaymXMWmmbNXWTbLGfMXiDTZs4rE9uUs5+DJ/t7WzR91nzdf5EsXLxcFuv5LVyyXOYtWKLtdD89H8qX8resVKDVv23FqrWy0iKlCpcbFZyZ31HX2Tbp5+yibgOpu6Ts2gi0+vnp9fRUYFc4mm2yXh6R9M8yEQBIdJORZEmVTaDSRZnvQwTUB/AhpTaJUgKtDMaU1Iej9JKGzL27avVau3cnTpoq/QcMlo6dukrbdh0UKrvLkKHDLe112fLlNo3IlStXyr47LO27od+bECRd6d9B3/Z9vY3Xh6oqFju3R1HFtBJI5mCxcy20imGx42ZSMSx23EKrGBY7bjblajEfVUHFsNhxC63H1WLXoiooV4v5yKZcLeYjm4phseMWWlXZOD9/aU1/ib03LS8VcWQfFZFIIPLuL4lu3/lVrly9KadOn7c5BoEvwAqIApCARmDK4Yo6oMyBDTBj22EOhfDmAOewGEYXvczl8Oe+HSSBDt/H6/24ACzyc3B5xBMRfXM5LPK3AYIAIH+fRxCBZoscpmCRgYLo7wkUItYRqbwOh2jW7PnWN3T6jDm2RNOmz7Y+o4xYO3nK9NRSt6fN/hdNmjqrTGH5RG0/YfIMGTdxmoyfNN3WaTN1hvpXuGTJNuWI9pOnUT9Hps3S85mtEKrLaTPn2PqseQqzC/X8VXMWKOiqWF+gwLlo2coyLeY6AJur192jFQqdq9ZukNXrkmjs+lQabRLZLO+Hyefnn6d/zuHn6aDoIJmuBCKTKKaPGouASr8X0iEVv7RFHIsy9qGc+4XPd9Lk6dK7zwBp36GLtGjZRlq1aiPdu/eQyZMny+bNm+Xnn3+WU6dOyfnz58uilOF3zKEyfE5QThntqWfbzevD9qEepsXO51FUMa0EkjlY7FwLrWJY7LiZVAyLHbcqKFeL+cimXC3moyqoGBY7bqH1uFrsWlQF5WoxH9mUq8V8ZFMxLHbcQqsqmp8bL6ce+QjP2V9qyyMous18eQQo2V8FWN6+85tcvnJDjh0/bS/a6xQIgCeiaoASy7JUyBQ8JpBWHhF0mAshjnUHOOSRyhAOkcNjqBA8HD683OuQHxd4CQHR4ZH1MA0VCObv8AgkQAEkku4JKLqIIvK3E3X16CKQ6FB4LyQq8CkYAiYsJ06aJhMmTjVRhihj5Nqx4ybK6DETZIxq9BhdHzdJNblMo8ZOKhPbY8brPhOmGjyypHzYyHEyZPgYE+sjzU+y/4jRE2T4qPG2THzgS+vHT5Jxk6bK+Ml6HqoJCrOT9LynKlROUU3W9UnTFDx1OWXGbJkKcKpmzFVAVsCcv3iZLFyq1ygAzDLIXAFor5bles/4deVae3Q3vB8c9PnciFjyWZK66v0jPQIJQO7bzzQjh4OyQwFEJiPt0p8yBMikj2Vyr7ANSDqsss4PJIg67o1585foZzLJIpT0n2zZqrV07dpNRo0aJVOmTJGFCxfKtm3b5OzZs3L7NvNR3i37riH/boWAyLZDZlju39OwLNTDtNj5PIoqhvmxSiCZg8XOtdAqhsWOm0nFsNhxq4JytZiPbMrVYj6qgophseMWWo+rxa5FVVCuFvORTblazEc2FcNixy20qqL5i2n4cor5OafX2/QGCpHAI2IAnavXbsrJU+fsZZsoI8BERA0RZWObiB11QJpDgMsBwcV2WM7LOnKQTAAiHqUKy9y/AyMKYcSBhKXDovdTBGAo43wpc3AEGpM+iivK+gmiEBw9uuiQOJP0UN3megCQEydNVyAEEqfZOstxCnvA4ajRDDg0webKRGyPUYhD1FOWTIsyUgYNHmFLYHDoiLG2HKx1g4aOMrHudYAhsIgAx4G6X7+Bw6TvgKG2HKC+fD/W+w8absvEBz5HyuDho2TYqLGmoSMVQHU5fLSe51g9b4VblgjgdI2ZMNmgE7CcMUevAymxqQjmvEVLTQDmAhUpswtUXEuuKT9EAJR8Hsk9QDQ4+UzCe4LPcOs2Pl8+dz5/IJC+lEmUkmUymmsSVQQGAUqPRDowAocecfR7iSXtENvcT/hJwLJ8VGDOZeWqtfoZz5WhQ4dLn959pFevXgqUXaVLly4yZMgQWbJkiU1zc/z4cbl06dI9/SiT71ai8Lvn8u9g+fewBJIPSsUwP1YJJHOw2LkWWsWw2HEzqRgWO25VUK4W85FNuVrMR1VQMSx23ELrcbXYtcimXC3mI5tytZiPbHpcLXYtsqkqmr+khufHevjSGv4NwOPdX/4pt27/ZimsJ0+dtZdpXvYBKYcnB0iAABjg5d9B0AEuBEZfdyh0EKQ8fZ8YGLLOS39YFsp9eISR8+GcXd7H0dNS2fboI0DjwAg8Oiwi0lMdHGfOmmdRRk9BTaKKwGKSgjpp8gwDSKKIIxXsAEbWWY5QuHNAdEgsA0WFO8T6QAW8fgOGSJ++g6R3n4HSp9+gMuhj6XDogIi83kHRIbJP/yHSu99gE+u+Xy/13VN9s+zbHz+Ua/2gIdJ/sPocNFT6DND9+g+yJdsDhgyXgUP1GMP0fEcofKpYd/gEKgFKopVEMC1SqWA5c64C9vyFMnveQpml13D2nKTfJ1G++QuW6vVeKQw4xOBLq9cwKNFG/Vz4zJKRbcOoZXifcO+EEOhg6BCYRB49pZV+kYfk4KEjZZFG6mhHnQMl95b7RpTTjn3Rvv2HtGyXzUs5Z/YcGTt2rPTr10+aN28u9evXl27dusn48eNl3rx5smXLFjl9+rRFHN3s+xVAohvfQ88KqAgg0/UwLHYej6KKYX6sEkjmYLFzLbSKYbHjZlIxLHbcqqBcLeYjm3K1mI+qoGJY7LiF1uNqsWuRTblazEc25WoxH9n0uFrsWmRTVbT0c2PdX1xZulH+yy935cbNW3Lh4hU5euyMvWjzIg9YAVBTp80yiGQb+KLOo0ceOUKAHvIXe39Jd5B0ORCGcEA5+yHWKWe+QCJSRKHKyxJgdHEeoTg3B0fkA9w4MLLu6ao+yI0LYHRg5u8GGklBJb2RyKEviSYCjCgBxvEJMA5X0FKgAxyHkVqqYhtI7K8gh/oBdgp4LEM5QPbs1V969OwnPXsPUJgcbAAIDAJ/yAERIHSFgOjrPXR/lt6ecsq6qW/Us3eyb4/e/aVn3wEGjyy79eorXXr0lq49+0j33v2kVz/1kQJLh022Ud+BQww0gcsRYxSgx020SCVpshOnKmTPSPXBVE2fodd1BkDOtU2iuUDlwkVEKflM6GNLdLg8vdj72vq9hrhnSHt1UHSQZEAdtoFFB0Xf3n+AVFgimAloEp30tNbQB/cl9xllfk/Snrbsvx+g3LZdVq1aJXPnEqEcKu3bt5eWLVtK69atpUOHDjJo0CBZsWKFnDlzxtJdiU7yffPvIkuHylBen16WrodhsfN4FFVMK4FkDhY710KrGBY7biYVw2LHrQrK1WI+silXi/moCiqGxY5baD2uFrsW2ZSrxXxkU64W85FNj6vFrkU2VVULz5EXU49EutFX6+rVq/rSe1oOHjqsoLZdQXGtAZZH4EjbpB9gmMLKyzwv3Q51IQz6izgRHZZse5QHMXl/MjE/kaZkQn7Kkgn+EyDAN8dgUv6kLnnJZ5tRYNeuSyJWiHNi3sVESfQR2CXi5X0bPTUVcHF4BBoBZB/YBmj0/oreZ5GU02Gkf1oEcUQKEEenIoxEEkfJkNRy0GCijUQWiTgSfdTy1PaAAcOkf39AkonwhxpI9u07WOExka+nL3sDhX0d+AaYHBZZ767Q2bWHgl/3PtK5W29bIsoQwOj7hW2TNv1S270NHnv0UYBVAZCdu/cymKQcmKQcyAQqvY3LYROoBDSJXnq0csTY8TJm/OTyVN8J02XceAXzsZMVyqdYJBeonDWbwYgWWaQSsPTUYj7HMIqMwr6V3FvcGyzZZp37LolIEnH0yCXAmNyPpMN6X0qijUmUMklnRT6ADz65r/GZ7LdfDiiQ7t+vMLpHy3bulLVr18qsWbNkxIgRlu4KVLZr19Zgkv6TDMqzb98+G5Tn5s2bqW9debZA+F3E/HvqCr+/rodhsfN4FFVM+92AZMxPJuVjMT+FVjEsdtxMKobFjlsVlKvFfGRTrhbzURVUDIsdt9B6XC12LaqCcrWYj2zK1WI+sqkYFjtuoVUVjfOq6KWUqOT169ctBY/pDHjhXbJ0mQ0MQ4omcAVo8ULPyztQhzwC6JGhBAbL+zaG0OjRSF7weSH3CBLTLWzYhA9SYoFS5pQkhRUfRDSJVAKotNls60wdQtt164GJ9cJUDcwByMTyy5YTaQQ+EgAJ4RFwBFAAFSJgM5geY/ocA0fgZgwDzoyhnyKRxmSddNSkL+N4iyhayml/haQBQ23dUlOBw4EAYrBUDRyoMDlIoRINZglIjrQ2lA1OlQ0YMFzBUv32U7BMie3Eh0rb9Nc2vRUmu/fubxCIHCTTI4wOkqhT1162dJBErHtdxy49U22SfTp17WnQCBAi1jt162kwCSgCk770+o7dekjHroloG4NOT40lDZZoLddz+PDxMnToGLsOQ4aO1vLxCpTloMnnwufDjxfAPtDPjxgOlkSSgUsizWvWMh9pMrUM9xf3ocMkAJnci4DmvQMxAZSAosNlOGDPgYNH5NDhY1bPNm0cMpkyZA9zXu7eY/0hDx48aEC5adMm2bBhg6xcuVJmzJhhUcoePXpYumvfvn1l3LhxsmzZMoXQA2X9J4FIB8nwexl+X0OFbR6Ghcd/lFVMK4FkDhbzU2gVw2LHzaRiWOy4VUG5WsxHNuVqMR9VQcWw2HELrcfVYteiKihXi/nIplwt5iObimGx4xZaVdIi58dLKZERRpk8cGC/vQAzUMicOXNl6rTpMnHiVIvM8QJPJMijjf6i7hFIxHoYGQIgHRodJin3fSkzuNwBLAKg6mMzA/QAktSTGguw4p9BcYg+kULLpPgJQDo8Ll9BtErhYgkjphJhZACguTJrVtKHk76NAGQCjvxt9G2cbaACsACN3n/RIcf7Mnq/xWQ9iUYCkGUQqRowUKFPNbBsmQDk4CGjFSTGpjRGhgwhtTVZ9zLa0BZo7Nc/ApHqi2V/9ev9GgFGT12lzPtGhv0hqevZJ0lrZdvL2XbYNIDsmkQuywETYExAECDs0KW7tO3YRdp16mqg2LmH7qNymGTdIdJB0iOYXdSPLVXms2dfPa+Beo2G6d+cwHa/vnrOvYcoZAHmSZTXPwPEZzNhQnIfEhGfqZ+pD+40NwWXRJf54WDFCtKsk/TX5J7k/uF+S8TIwT5Aj0cok/UkYgkk7j9A30lGeaXvZPkgPiz3HzgiBw8ds+jlbiKbu/bocreBJJFGQJJtIBGwZATXRYsWWx/KPn36SJs2baVly1YKlt0VKMfL6tWr5ciRo/dEJ/l6MtBV+fOkBJIPSsW0EkjmYDE/hVYxLHbcTCqGxY5bFZSrxXxkU64W81EVVAyLHbfQelwtdi2qgnK1mI9sytViPrKpGBY7bqGlR6mECmvmVf9jSooy2u07d+TChYv6YnxINiqoLV68RGbPZqqKGQpcs/RFfZ69oJPCStQRKES8oPOinj7wSXo0EmAM4dJBkjYOnlu1fOtWBU0VkcfNRBu3EEnSbV2SurqBCe0VIElfTdJVmTKC/o5rZGkq+rhIAZLJ4+fNXySz9LyZLH7SFAbAIV1yuqXlIh8Eh5FTfQlADh+R9F0M+zMOHZb0ZUQMfsM25cNHjC0DziSltXxU1UEMRANgDgIkFQIHl68Twezbj76PaKCCxSDp1WugdCeltGsf6dKlt3TuolDWqYe0b99N2rbrIm3adpa2bZkIv4u0ba/qgHQ7UPvO3cuijqSldu2RpLKyDbg5cPbpn/SvBCaJZnpKKwDpkU0gL0lpHVCWstqhSw9p11GP06lbApIKmmF0spNut+/czYCTaGZnzkHrgEeg0gBTfbDs0Jn9e0sPPX6v3vz9Cro99Zg99fi6zfXhOg1IXXeuK9d4uF5rPqfR9EtNpcZOVrCcwryXKvpcMnjPfBv0ifk9SX/lnuHeoa8sP0aQNs2PHETH6S9Znu6Kksgk/R+TaUSoI4LpfXKJQgKZh386bktLkd21TyES6f47FVK375AdO3YaYO7dq/727JWtW7bJmjVrZf78hTJs2HBp17aD9aFs1669DBw4WObNm2/psVevXhOm3Cn7Dqe+xAlI3juS673PmuJbePxHWcW0/xI7gUwqhsWOW2gVw2LHLbTysZifTMrHYn4yqRgWO2425WqV3b8ybQpp4fEqo2JY7LiPovKxmJ+HrXws11+Rw3aVVUUWa1uVVUiL+Ue5WsxHdvF5V0ZJe79HQgv9hVbWXovZg1pEFOMXm/sRX7pfWMd/Ukb9tes35PiJUxb1W6QACThOnTpdZs6crS+2CyyyR7SPNFZSSoE/jyQCgYClg6MDI+UOjCy9LB0uAVD8JimxW2Tduk2yUV/0t2i7TbrPZhXrLDcArNo26QO5waCWif9JZyStcZFC5HwFyNn6kj5zznwbIXTK9FkyQSFyzPhJMny0Qt/ocQqMk62fI4PjjBg51sCR6TVYHzI0GSF1wEAiYsMUXgBHoo7DFGwGWTnbtAM02ScZYGeCwaPv4+0ZIIeJ63soxHVVyOqikNdJAapd+87SslUHadqsjTRq3FyaNGkpTZq2lPoNmkqdOo2kbr3Gtl67TkP59rua8sWX38pnn39jy6++/kGqq7746lv5+rsf5YdadeW7GrXlmx9qyrc/1JJvdf27H2treT2p27CJ1GvYVGrWbSj1GzeTpi3bSOPmraV563YGg8AdYNiqXUeLMgKFwB/QCUD20r8BoOxpMMlgO0mkMkmLpa9lAqoe1Wzfqbu0bqfAq1BLmiz11AGY7ToqEGs5S9q1bZ/Abydt1wXw7abAqeqmMO2pusjWVUAvkVZGnwUuibwO1O1hCvNjx0+RcROmyhhSYSdNl6kM2EPfyvlLZEFqwJ4VK9bL6tWbZO1a+tEySA/3IxFy0q495TVZJhFJn2MyGYjnX1NgfaAd+k2SynpA9pLmulvBlHakY+t3arve7zt37La0112kcO/co0C5XZYuXSGTJk6VwYOGSnfujc7dpXfvfjJF71d+RDl+/JQB5e3bCoxl418xKNZduXv3tqWg+/Og7DmQ+rfFy3wdY5XHCsuguKy8vK78WfMoK1eL+XhQKoHkA7TYcQutfCzmJ5PysZifTCqGxY6bTblaZfevTJtCWni8yqgYFjvuo6h8LObnYSsfC/+xr4yfsF1lVZHF2qJMdQ9ThbSYf5SrxXxkF6MyZtO99wQKze+b8N65p1zXf9Uih0f0qxJjutgL6aoC5E05dvykvjzvUihbZemfUxQgieARgVy0eJmlipI+SlqpRQm3lI+oChy6KPMopdd5CitLyhwieSFHtAUkfbAUm5JjjUIlL/lM87Bqg6xetV7hcZNC5BYrW7t6o6zSMsDRB8fxSf/nLlhs00owzQQT5DNxPiOEjlKIZOTQvvrCTr+8oQqOyciq4wwiAUPgjygjgMg6g+aE9QMGMpoqUbJBwgT0/foPll6MaKpg1d+m5RiogNhdOiqcdVAwa9qslYKgQlz9RlKrdj2p8WMd03ff1zR9r9D39TcKg19+I59/8ZVC4lfy6WfVpdqnX8gn1b7Q9a+k+lffW/n7H3wi77z7YZnee/9jeVf19vsfyQeffCaffF5d3v/4U3n3w0/kvY+q2fLNdz9QvW/lH1b7XN75IGmPXn/7PVtW0+NW/1bP4evv5NMvv5avvqthUPpD7bryY5360qBJc2nZtqOBYZv2XSx66BFNT4v16CXbBowKyg6KrCfA2U/37WMRSMpZIvwi75fp9b7NsgPSctbx48fq3ivp/wlkElllzkzmyWT+y2EjGcRnikyYPEMmT5st02bMk5mzFsj8+ctk8WJ+dOAHiDV6zyfTixClJEIJVHJ/J30nfRCdZCTXvTbwDn0ifVCeBCQp98F59u05ZCC5l36TCpq7iG7qd2v7Vr3n1ScQSfleUmOJYOr25k3bZblC7nQ9z2FDR0svosYK30MUkKdMni4rV6yRgwd+lhvXb/N1N/vtN0ZWvqtLIpLJs4BnABFKH3W5/PlAnT9T2GZaEcqs2oxyffwkS5O3f7SVq8V8PCiVQPIBWuy4hVY+FvOTSflYzE8mFcNix82mXC2bj2z1D8pix82kYljsuI+i8rGYn4etfKwyfmJtHpTcYnUPW7lazEdFytdivrIrHRpjuhcQQ6OsDBhV5X5T5axrO0Dx7i+/yp27+kKpIOmeWP6idbfv/CI3b92R6zduybnzF/Ul+ICB4oyZs2XSZPqdTbf+hEuXrbB00TVrmRR+g75gb1XYJA0wmUcPAYEOlCgESa9zkCT66OWs8zLuER6AE4hk3kaLTCpYAoyrVq6TJYtXyOJFy2X58tW2vVJf/JfpSzeD5dDPMZy7kn5y0xUgma9w/KRpNn8hk+QzcT4QyTQUPi0FKaaAItFEYDEZeXW4QSQwiQBNIo3UAY/duvc2UGxPOmm7TtKiZVtp0LCpgmJjadykhTRs1Ezq1G1o27XrNJAvq3+rUPilQeGHHynMqXwbePz2ux8NKFl+/0Mtg8rqX31n2z/WrGs+8IVP1lHdeo1su2atelKzdn2prZBar1FTqdOgsQHg9zXrGAACgl9+870BJoAIKAKNAObLb7wlz774ijz30qvyyhtvy1vvfShvvPO+vPTam/Lqm+/YOqDJEgj9XM+p+jc15Jvva0ntevq3NmstTVu0lRatO0jLNglkJpHHvmXpsQ6BniqbAF95dJFt2js4+r5sA6Eu4BVZyq62A2S9Lf7bd0qAtKv6Ay693ydLopaA5ehxk2XMuCkydtxUmTRplkyfnkAlqa/0k12wcFlZ+itQSaQSqORedZj0+9XSV1NKopEJRDIHJdq3V0GScuaWZJ0BeRQcdypQ7iIdligmoGkgmSxpT/0mPSb3NkA5eNBw6cTfr9e4u/6t9E3etHGrnDp1Wq5du64gyByUfKuT77+nuLJkpOVw3slf9Hnwyy88N3heJCDJNjDJdpkF6+Hz5VFWrhbz8aCUM0jmo1wt5qPQKobFjlto5WMxP5mUj8X8ZFIxLHbcbMrXYr7SVUyLHT+TimGx4z6Kysdifh628rFs+4f1hVZFFmtbFZSrxXy4KrJY28IrBo7p+leQZN1AMfVSGKtPRITx3sij/l+X2oZ2ql/0xfHK1euWwrp7zz7rXzhv/kKLPiIActHipZbCSh9ERrwkEsk6A94w4XoChUlqH0AYAqXLgRFRH7ZD7MuLOJEcluxDWmsyTUcSmWS5fPkaWaQQuVBf9AHHhQuX6jkulJkpeGTUWOTzWDKSrKWrjp8sIxQOBw8bafDIlBMsGR10EP0cdd3TU4k2OkyyTjoqkUYijIiU1M5dekir1u0NGgE8II7IIpFC4JAo4udffG0QCBhS7/BXS2EPAYBEJ0lhxRcRS/yS7tqHEUz7DrToJsfj3DgnT7vl3JhqxOeoJC3X5qXU8nEKGERdgWam0xg6cozBM3M28jf7SKs+/yOpq01atDYABThr1WtYBqGff6Xgq7BJ9BLgJIL57gefyFvvfihvvpPo7fc+tuUbb38g73/0mVT7/Gv58usf5Iea9aRew2bSpHkbadW2k4EfAvKAP49kkorKAEDAXhJVTKASwGTpAJpAYnfz4SAZwirrACwgy/EcMqnzJZFLYJJI5dDhRJX5kWCMjB7NfJ9TykaCZaAln7Ny0eIVFqlM+lMyiFOSsu0/inAvc//yA4jDJPexp7ei/aoDBxKw9ClELKppAhyBzUSUGZgCmwqsO9T35s07LMLO/dhF/85WrdqbOupnN3bceBuwh9FdAUaHR49AovBZQfmdO78YOOqmGUsgsgSS/2oxH4WWWwkkH6DFjlto5WMxP5mUj8X8ZFIxLHbcbMrXYr7SVUyLHT+TimGx4z6Kysdifh628rFs+4f1hVZFFmtbFZSrxXy4KrJY28IrHRpjqhgky/3cW8c+yXo5SNLCBTwSnSQCefbcBX2xPaQvyesMGolAItJZmSIjmSqBNNVk2g0XMLlx02aFQCZ697kcy2ESOAxBMhQv3y62iVzSnv14gU6m+9hpL+xEJJm2wfs7MqUD6aouIpCM0ulzOTJqJwDpEOnzOnoq6kAFSIPIocNloEIkUUk0aBgD3TDJ/2CDNpYImAPwiDQ2b9FGmjVvbX0WiQoCkEQMAcZvvq1hIAk4IsARUAQSW7fpYD669+hjEU7OhYgmAMj5cc7AMKAAHPtUFS4gGnBxWOG6sQ6wACMeHWO5E5BRaNl78CfZufeAbGF+Teba3L3PtGnbTlm9fpOsXLtBVqxZL0tXKpgvWylzFy6x1N/xk6eViagtkVoGxGFE1mat2hpwNmzSQmoqEH/9bU359Itv5KNPvlSw/Ehefu1teeX1d+TVN96V19963wDznfc/UfCsJp99+a18X6Ou1KhZX+rUb6I+WloUs017vS70dUxFJZPI4VCLHvrIsYCiwyVQ6VFJQBJApM4jmQBkcwUsIqMOrQAmS8DSYZK01z6Aqx6D+TkHKcz6IEoMlGSjwCpUOlAyVyURSj4b+uAyOrFFyvUe9ci7fy7+eYRA6RHKg4eO3AOTe/bR1zJpx7otiUYCkPpZ4w9f+GCd43O/cI9yX9VU2G/YqIkMHTpM1q5dJ8eOHZPLly/L7du37Rnh5s8Fh8y7d0l1LQdJzJ4XPCuCMlywnSh51jzqytViPgottxJIPkCLHbfQysdifjIpH4v5yaRiWOy42XS/FvOJim2xc8ikYljsuI+i8rGYn4etB2Ghf14G0kGiEEq3WJuqoFwt5iNUzGLtCq8YOKYrDpLhthtl4b1hZSl5JBKIvHHztpy/cEkOHf7ZoJCII9HHiZOm6IvzDAU0pvFYY6mrO3Yy4AiD4vj8jMm0G8l0G4zImkz+T0QSEES8UAOCnt6aLuocJNnmZdynYnDYZJ0IJC/OwCMjwwKNyRQdC2VOsE70EWicMHFqWZSOdcCSSJ2nqQ4FFIarRo4xDdJ1+kYy8qiNHtq5uw12Q3QQcAQaSU0leggofvX19waPRCGTfo4MfNPEUlh5qe/Staf1jSTllTRYjs15AbWcI+BLRMshmyXA4JBx+Kdj8vORE7ZEP/183HT02Ck5eeqcnDp9Xo6fOGM6cfKsbZ8+c8HE+rlzl+T8xaty9uIV05kLl+XEGd3ntO577qJtnz5/ycqOnTorPx07KQd+OiqHjhw37Tv0s+xSmHFt3r5LVq3bKEtWrJb5i5dZP9Pps+fJlBmzZZxCFv0OAUBGaG2t1w04NMD8rqaB40fVvpTX3npPnn7uZXn+pdfLopdELalDpMcClvUbNZdGTVsZIAKHQGMCiEkKrPeBBBgBwrB/Ju0ARGCRckCSqCTAGYIkYOkwaVFKhdJuuuwJwKaAkrk/mXYEoGRaEearJEI5fcZcvd8W22foc1Ryb/JDRxil5DPlO8Dn6v0o04HSxbaDI6I9ogyx7t8p/5EA/2v1u8I5cH8RvW6pgN+6dTuF4cEyf/58m6PyyJEjcv36jeQZwHdf4THsJ1neR9KaRC3ZjyilA6U/tx5t5WoxH4WWWwkkH6DFjlto5WMxP5mUj8X8ZFIxLHbcbLpfi/lExbbYOWRSMSx23EdR+VjMz8PWg7DQf74gGbNYu6quQljMb/GVDo0uPltXeftMRjUvhkQZYi+IQCRRyKvXbih0nNWX1H1CP0gij94PknUG1wEQE0hMJv4PITLpEwkIJVFKJv4HJJMpEJI0P4dJh0JesENR5rDpwEjkjSgP6x6FdIAEFmcowEyfNdc0beYci55NVaCZhqYz3yMgnIAjEUiifQCli200mhTPUWNl0JAR0rN3f+nQqau00BfxBo2SFFUf6IaoIuDoEUb6NpKiClwyyirppqS8kmbqwEifTCbA9ygifyPRJCJJCFgE+M5fUMg7e9HgkOUFhb9z5y+bfP2sQiFL6gFFthH7A5YImHSwxNcF9Xvh0jU5re1Onr0gJxUegUYg8tylq3Lp2k25cuN2mS5evWHlF65ct+2rN+/Y8vL1Wybq8AOIOngacOrfsXXnXlmnn90K/awW6t88Y878pA+qXmsGLeqh17ZV245Sq14j60/5UbUv5P2PP7PBfKzv5atvyj+efUGefv5lefXNd63s3Q+rKVj+IDXrNpCmzdvYgDoOfYAkUUqgETAECj0i6ZFKB0z6agKT1AOTDpLex9LaprY7a103fOgxuiuk9gBaFY6ZXoS0V6ZyASiZAmbK1FnCHKOzGPV17iJLe3Wg9HvXp7vhO+Cpri4HyxAqQ5ikDcDIOuWIfTw6GYp7i2MxqNRIvZ978ENIp87SpUtX6dOnr8yYMcumC6Hv5F393hOB9CikW/LM8OdG0p9SS1N1yb8z9KX0dNfwWfQoK1eL+XhQKoHkA7TYcQutfCzmJ5PysZifTCqGxY6bTfdrMZ+o2BY7h0wqhsWO+ygqH4v5edh6EBb6L4Hk/VvMb/EVg0gU/2xjltSxTNbTIZLUVgCSkVjPnD0vBw8dNiBcsnSZzJzFvImzDCAXL1lm6a0AIhFH+kCyvWbtektjpRyApE9kEpFMIJMRW3mpdYUgiYBFXqwBRhT2LyMaycsw4EXaqgsYI+JCxJH+jsAig+VMYt5HltNmyvipM2TspKkyfuIUmTx5hoEkIsXVo5IAJfJ17+/Yo0cfGxiHSCJ9FmswRca3NQwWgUZPUyXayCirLVq0sfa9FY7wxQA+RKaAB/4m/k4ggD5wR46elBOpiKFHC48dO10WWSwrO56Ukeq4b18CDMAm14vr4hAOkK5MgSkirdJSehWuPUK7QGGbfqMMPrR85RpZvGylLFiyXBYsXaGQp6Czaq2s3bjFIozbdu01kebqyz0HDsvPx08ZNBKxREQvXYDmtVt35frtX0zAJmVEPT3CCWDu3n/I0mm37txjkUyimEQvSZGlTyZTiTRq1tL6YjLQDwP6vPz6Wza4z/MvvybPvPByanCft60/ZnX9HL6rUUd+rN3A+lk6FDpcEp0k/RWx7TBJWisgSZorYOkA6RFJ4LOjtgUuAUn6HDL1SketY9lV63srTBKdBCiZ9oVoNkA5XoGSeUaBymnT5+i9MM8+izBKuVrhesOGJLrOd8F/SAAAPVIJPHokmqVHILmPWKfc6wBL9nUfLB04ufeYK3W2foeHDRsh7dp1kAYNGkmbNu1k7Njxeo+ulsOHf5YrV67psyF5JvjzwteBy/RRXVlS5gP0eNnvQblazMeDUgkkH6DFjlto5WMxP5mUj8X8ZFIxLHbcbMrXYr7SVUyLHT+TimGx4z6Kysdifh628rFs+4f1+aoii7WtyiqkxfwXT+kA6ar8jwTJjwqsp/6gwHhBBCDPntMXfX2ZBPwARsCREVnpE8lE/QAjEUdgkTaAI6OzUu5TfCSD6gCIAKCntW7R7SSVz+EREEIxkAQabSoPla/bADoKR8AjL+LIIdJGXJ0xxyaU9yk7xk2eZutA5KjxE2WMgt3EiUnfSB9YhwghA88kcz8m8zbSP5F+ii1btZNGqZFUiUACjCzpz0g6K4Pd0C+S/pT4IdrJID6cD5FS/iaPCll/RH2Z54WflFSPDJ5SUGQJVAICvPgD0B5tBTaAQaJJ/H2AL9FSzpdjkx7rc0xyzm3bd5Iu3XrZuQG0pN7S95Jzbty0ZZKKq7DbSv+21m07KEApSLVuZ3NDsqR/I5P/++i0vfoNNLFOf1EG4iHCSz9JABT4JJ2VfpTrNm2VHXv2y+Gj+vedPlcGm0QzXUQyEXBJ3fEzSQTTo5jA6vLV62T2/EUybdYc+/zol9qlZ29pqefasGkLm+uSKUuITAKVTz33ojz17Ivyj2dekhdfeVM++PhzGyGWNFjSVg0CFfhIrfW+lN6PEmgEIpEPvONykOyiEAp4Ao4dAM32XaSN1rdV8OygbboqmBKdZJ5KT30NU15Hj0ki3qRQc9/xOXK/8pnSz5V7GvDnvgco/XvB98Qh0EEyhEkHTH5gsB8Z9h82uOR+86img6kD5uYt22WTfheX6nd5zJhx0qlTF2nM3KBNm0uHDp30+zFZdu7cLZcvX7XopI/W6lb+HCl/7rBeAsnEYj4elHIGyWJY7LiFVjEsdtxCKx+L+cmkfCzmJ5OKYbHjZlOuls1HtvoHZbHjZlIxLHbcR1H5WMzPw1Y+Vhk/sTa5KLSwLGzzKOh+LfSR7tuVq8V8ZBcvbjHF2pa/7N37wpcoNNLRbt26bS+OR/VFHvhZrIAwGQAbN9GWc+ct1Jfd1Qp0DJrDy24yHySpqhs20mdxky29PIHDRPbiqu08rTWESO8H6RE11h0iebH2tFVetH3pEAlAOmCRJurTeABzDP7CvI8j9fwZjRSN0vWxEybLRAba0b9p9JjxNpgNEEb6KdBFRBFo/OGH2vL99zXlxx/rSn2FkeakTio8dNN2vRQUAEeimfMWLJFlel4bSE/cuUd279MX/kM/y+Gfj8sRonanz8sJhcRDPx2T7foSv5FroddnvV7D1es2ygoFpsX698xUqJiogDFSgbbfgCHCBPztOynIKvQ1bdFaGjdrKQ30Zb9ewyZSW4Hwh5p15Ktvf5DPq38jn3z2pXzMvJGffinvM//jBx/r9pdS7fOvkhRRLXtTgeu1N9+Rt9/7SMs+t/Yf69LXff5Ilkz3QQSQ+SCZ/oOpP3wKELa/rVHLRmptpOfUuHkrW7Zo094AlL6j9CPlWgOARIanzZor8xYtkaUrV8uGLdtk78HDcuTEKQXNM3Lq3AU5d+mKXLp2Q27c+UVuKbRcuXFLAfOC/Hz8pBz8+ajsO/STbNu1W0F1ncxZsEgmTZshg4eP1GP1VPBta+fyefVvbWRY+lY++8KrBpMvvfqWDeTz4Sdf2KiwRCvplwkgAo+AJP0oiU4SfaQPpY/iSoQSsQ1Mlg3Ak4pUGnS2VgjXtm11v45a10nbsAQsWe+uYNmXKUQGj5DBQ0fJEAbmGTVORo+dJOMnTpNJU2fINIBS7935eh8vWb5KVur94D+c+MA8fF888gg0ujydNQRKYNHB0+HSwZIywNKinKrt+h1cpffutGmzpH//QdKieWupoZ9tw4ZNZeDAIbJIP7NDeu1v3bpjz4l0mAzFM4YIZXqU8vegXC3mo9ByK4HkA7TYcQutfCzmJ5PysZifTCqGxY6bTblaNh/Z6h+UxY6bScWw2HEfReVjMT8PW/lYZfzE2uSi0GL1j4ru12I+05WrxXwUWv5yl4Akx0z6OLF0o540tlOnzsjevQcM3uhjCCQRQSF6AqwRHUsihdvsBZelR06AQodBh0NPR/XoI+Vhe9Zpgy+Xp7J65JFUUAdHojbAo03hoQBJX0gAknMNp+/wKT1IZx2t0Ej0DKhBpEwyvQXRLWCnU5fu1oeRlFTgkWgjaarVFUq+UfCoXau+tGrZTnorcIweNV5mTJ8jixYus5RQzpG/aw8v8D8dtUgaIuWTyBpLUkB95FNGO+WcfD5Kjk/Ur13nbja6KembzN/IxP4fKxi+B/y9+4HNyUgqpy+JwL2toMgcjZShl157U1589Y2k3Vvl7dmftixp76LfIdE8oNGm51CAJG0UsU054hzYptznhPQ+i/j0/dlmyZQfDqHf/Vg7NTVIIwO9eo0aKfS1kR59+sqIMWNl4tRpMmPOXFm8fIWs27RZduzZK4ePHpOTZ88ZRJ65cFHOXrykkHlZLl69ZqLsyIkTel0PypYdO2TVunUyf/EShdWZCpajFPZ6KGy3UGCsa4P3ML3IM8+/UiYAkwF8GDmWNqS/tu2QjOgKGAKIACPgCEyS8kp5a6KPZUqA0+pVLNn2VFgDTC0DQAFPH0G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</si>
</sst>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d000f340ab893ba3f40a13a69e922fab.pdf" TargetMode="External"/><Relationship Id="rId_hyperlink_2" Type="http://schemas.openxmlformats.org/officeDocument/2006/relationships/hyperlink" Target="https://platformazakupowa.pl/file/get_new/101abc83a9f981cfb9688bfe998c4dc0.pdf" TargetMode="External"/><Relationship Id="rId_hyperlink_3" Type="http://schemas.openxmlformats.org/officeDocument/2006/relationships/hyperlink" Target="https://platformazakupowa.pl/file/get_new/3a1ee48fa76542fe3dbe866b8e72d3b9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932771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3031032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3031033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3031034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1691211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1691217</v>
      </c>
      <c r="C13" s="6" t="s">
        <v>27</v>
      </c>
      <c r="D13" s="6" t="s">
        <v>23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1691218</v>
      </c>
      <c r="C14" s="6" t="s">
        <v>28</v>
      </c>
      <c r="D14" s="6" t="s">
        <v>23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1691219</v>
      </c>
      <c r="C15" s="6" t="s">
        <v>29</v>
      </c>
      <c r="D15" s="6" t="s">
        <v>23</v>
      </c>
      <c r="E15" s="6">
        <v>1.0</v>
      </c>
      <c r="F15" s="6" t="s">
        <v>24</v>
      </c>
      <c r="G15" s="14"/>
      <c r="H15" s="13" t="s">
        <v>25</v>
      </c>
      <c r="I15" s="11" t="s">
        <v>26</v>
      </c>
    </row>
    <row r="16" spans="1:27">
      <c r="F16" s="6" t="s">
        <v>30</v>
      </c>
      <c r="G16">
        <f>SUMPRODUCT(E12:E15, G12:G15)</f>
      </c>
    </row>
    <row r="18" spans="1:27">
      <c r="A18" s="3" t="s">
        <v>31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32</v>
      </c>
      <c r="D19" s="5" t="s">
        <v>33</v>
      </c>
      <c r="E19" s="17"/>
      <c r="F19" s="15"/>
    </row>
    <row r="20" spans="1:27">
      <c r="A20" s="1">
        <v>1</v>
      </c>
      <c r="B20" s="1">
        <v>932771</v>
      </c>
      <c r="C20" s="1" t="s">
        <v>34</v>
      </c>
      <c r="D20" s="16" t="s">
        <v>35</v>
      </c>
      <c r="E20" s="16"/>
    </row>
    <row r="21" spans="1:27">
      <c r="A21" s="1">
        <v>2</v>
      </c>
      <c r="B21" s="1">
        <v>932771</v>
      </c>
      <c r="C21" s="1" t="s">
        <v>34</v>
      </c>
      <c r="D21" s="16" t="s">
        <v>36</v>
      </c>
      <c r="E21" s="16"/>
    </row>
    <row r="22" spans="1:27">
      <c r="A22" s="1">
        <v>3</v>
      </c>
      <c r="B22" s="1">
        <v>932771</v>
      </c>
      <c r="C22" s="1" t="s">
        <v>34</v>
      </c>
      <c r="D22" s="16" t="s">
        <v>37</v>
      </c>
      <c r="E22" s="16"/>
    </row>
    <row r="26" spans="1:27">
      <c r="A26" s="3" t="s">
        <v>34</v>
      </c>
      <c r="B26" s="8"/>
      <c r="C26" s="8"/>
      <c r="D26" s="8"/>
      <c r="E26" s="18"/>
      <c r="F26" s="15"/>
    </row>
    <row r="27" spans="1:27">
      <c r="A27" s="10" t="s">
        <v>38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hyperlinks>
    <hyperlink ref="D20" r:id="rId_hyperlink_1"/>
    <hyperlink ref="D21" r:id="rId_hyperlink_2"/>
    <hyperlink ref="D22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2024-07-17T12:31:45+02:00</dcterms:created>
  <dcterms:modified xsi:type="dcterms:W3CDTF">2024-07-17T12:31:45+02:00</dcterms:modified>
  <dc:title>Untitled Spreadsheet</dc:title>
  <dc:description/>
  <dc:subject/>
  <cp:keywords/>
  <cp:category/>
</cp:coreProperties>
</file>