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<sst xmlns="http://schemas.openxmlformats.org/spreadsheetml/2006/main" uniqueCount="62">
  <si>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</si>
  <si>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</si>
  <si>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</si>
  <si>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Dostawa tonerów na potrzeby Powiatowej Stacji Sanitarno-Epidemiologicznej w Lesznie - II kwartał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</si>
  <si>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</si>
  <si>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</si>
  <si>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</si>
  <si>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</si>
  <si>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</si>
  <si>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</si>
  <si>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</si>
  <si>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</si>
  <si>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</si>
  <si>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</si>
  <si>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</si>
  <si>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</si>
  <si>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</si>
  <si>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</si>
  <si>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</si>
  <si>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</si>
  <si>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</si>
  <si>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</si>
  <si>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Brother HL-L2372DN - TN2421 (3000 str.)</t>
  </si>
  <si>
    <t>toner oryginalny</t>
  </si>
  <si>
    <t>szt.</t>
  </si>
  <si>
    <t>23%</t>
  </si>
  <si>
    <t>PLN</t>
  </si>
  <si>
    <t>Brother HL-L5100 - TN-3480 (8000 str.)</t>
  </si>
  <si>
    <t>OKI B432 (45807102) (3000 str.)</t>
  </si>
  <si>
    <t>OKI C532dn (46490404) BLACK (1500 str.)</t>
  </si>
  <si>
    <t>OKI C532dn (46490403) CYAN (1500 str.)</t>
  </si>
  <si>
    <t>Brother HL-3070CW - TN-230BK (2200 str.)</t>
  </si>
  <si>
    <t>Canon PGI-580PGBK XXL Black  (25,7 ml)</t>
  </si>
  <si>
    <t>atrament oryginalny</t>
  </si>
  <si>
    <t>Canon CLI-581BK XXL Black (11,7 ml)</t>
  </si>
  <si>
    <t>Canon CLI-581C XXL Cyan (11,7 ml)</t>
  </si>
  <si>
    <t>Canon CLI-581M XXL Magenta (11,7 ml)</t>
  </si>
  <si>
    <t>Canon CLI-581Y XXL Yellow (11,7 ml)</t>
  </si>
  <si>
    <t>Canon CLI-581 XXL PB Photo Blue</t>
  </si>
  <si>
    <t>Canon Pixma iP110 - CLI36</t>
  </si>
  <si>
    <t>atrament oryginalny lub dopuszczalny zamiennik</t>
  </si>
  <si>
    <t>Brother HL-3070CW - TN-230M (1400 str.)</t>
  </si>
  <si>
    <t>Canon LBP223DW (CRG-057) (3100 str.)</t>
  </si>
  <si>
    <t>Canon Pixma iP110 - PGI35</t>
  </si>
  <si>
    <t>Canon GI-40C (7700 str.)</t>
  </si>
  <si>
    <t>Canon GI-40M (7700 str.)</t>
  </si>
  <si>
    <t>Canon GI-40Y (7700 str.)</t>
  </si>
  <si>
    <t>Canon GI-46BK (6000 str.)</t>
  </si>
  <si>
    <t>Brother BTD60BK (6500 str.)</t>
  </si>
  <si>
    <t>Brother BT5000C (5000 str.)</t>
  </si>
  <si>
    <t>Brother BT5000M (5000 str.)</t>
  </si>
  <si>
    <t>Brother BT5000Y (5000 str.)</t>
  </si>
  <si>
    <t>Canon GI-46C (14000 str.)</t>
  </si>
  <si>
    <t>Canon GI-46M (14000 str.)</t>
  </si>
  <si>
    <t>Canon GI-46Y (14000 str.)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</si>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</sst>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932654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3030620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3030621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3030622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1691010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1691011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1691012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1691013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1691014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1691015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1691016</v>
      </c>
      <c r="C18" s="5" t="s">
        <v>32</v>
      </c>
      <c r="D18" s="5" t="s">
        <v>33</v>
      </c>
      <c r="E18" s="5">
        <v>12.0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1691017</v>
      </c>
      <c r="C19" s="5" t="s">
        <v>34</v>
      </c>
      <c r="D19" s="5" t="s">
        <v>33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1691018</v>
      </c>
      <c r="C20" s="5" t="s">
        <v>35</v>
      </c>
      <c r="D20" s="5" t="s">
        <v>33</v>
      </c>
      <c r="E20" s="5">
        <v>7.0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1691019</v>
      </c>
      <c r="C21" s="5" t="s">
        <v>36</v>
      </c>
      <c r="D21" s="5" t="s">
        <v>33</v>
      </c>
      <c r="E21" s="5">
        <v>5.0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1691020</v>
      </c>
      <c r="C22" s="5" t="s">
        <v>37</v>
      </c>
      <c r="D22" s="5" t="s">
        <v>33</v>
      </c>
      <c r="E22" s="5">
        <v>5.0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1691021</v>
      </c>
      <c r="C23" s="5" t="s">
        <v>38</v>
      </c>
      <c r="D23" s="5" t="s">
        <v>33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1691022</v>
      </c>
      <c r="C24" s="5" t="s">
        <v>39</v>
      </c>
      <c r="D24" s="5" t="s">
        <v>40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1691136</v>
      </c>
      <c r="C25" s="5" t="s">
        <v>41</v>
      </c>
      <c r="D25" s="5" t="s">
        <v>23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1691141</v>
      </c>
      <c r="C26" s="5" t="s">
        <v>42</v>
      </c>
      <c r="D26" s="5" t="s">
        <v>23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1691146</v>
      </c>
      <c r="C27" s="5" t="s">
        <v>43</v>
      </c>
      <c r="D27" s="5" t="s">
        <v>40</v>
      </c>
      <c r="E27" s="5">
        <v>12.0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1691152</v>
      </c>
      <c r="C28" s="5" t="s">
        <v>44</v>
      </c>
      <c r="D28" s="5" t="s">
        <v>33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1691156</v>
      </c>
      <c r="C29" s="5" t="s">
        <v>45</v>
      </c>
      <c r="D29" s="5" t="s">
        <v>33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1691157</v>
      </c>
      <c r="C30" s="5" t="s">
        <v>46</v>
      </c>
      <c r="D30" s="5" t="s">
        <v>33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1691159</v>
      </c>
      <c r="C31" s="5" t="s">
        <v>47</v>
      </c>
      <c r="D31" s="5" t="s">
        <v>33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1691160</v>
      </c>
      <c r="C32" s="5" t="s">
        <v>48</v>
      </c>
      <c r="D32" s="5" t="s">
        <v>33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1691161</v>
      </c>
      <c r="C33" s="5" t="s">
        <v>49</v>
      </c>
      <c r="D33" s="5" t="s">
        <v>33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1691162</v>
      </c>
      <c r="C34" s="5" t="s">
        <v>50</v>
      </c>
      <c r="D34" s="5" t="s">
        <v>33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1691163</v>
      </c>
      <c r="C35" s="5" t="s">
        <v>51</v>
      </c>
      <c r="D35" s="5" t="s">
        <v>33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1691179</v>
      </c>
      <c r="C36" s="5" t="s">
        <v>52</v>
      </c>
      <c r="D36" s="5" t="s">
        <v>33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1691180</v>
      </c>
      <c r="C37" s="5" t="s">
        <v>53</v>
      </c>
      <c r="D37" s="5" t="s">
        <v>33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1691181</v>
      </c>
      <c r="C38" s="5" t="s">
        <v>54</v>
      </c>
      <c r="D38" s="5" t="s">
        <v>33</v>
      </c>
      <c r="E38" s="5">
        <v>1.0</v>
      </c>
      <c r="F38" s="5" t="s">
        <v>24</v>
      </c>
      <c r="G38" s="13"/>
      <c r="H38" s="12" t="s">
        <v>25</v>
      </c>
      <c r="I38" s="10" t="s">
        <v>26</v>
      </c>
    </row>
    <row r="39" spans="1:27">
      <c r="F39" s="5" t="s">
        <v>55</v>
      </c>
      <c r="G39">
        <f>SUMPRODUCT(E12:E38, G12:G38)</f>
      </c>
    </row>
    <row r="41" spans="1:27">
      <c r="A41" s="2" t="s">
        <v>56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57</v>
      </c>
      <c r="D42" s="4" t="s">
        <v>58</v>
      </c>
      <c r="E42" s="8"/>
      <c r="F42" s="14"/>
    </row>
    <row r="43" spans="1:27">
      <c r="A43" t="s">
        <v>59</v>
      </c>
    </row>
    <row r="46" spans="1:27">
      <c r="A46" s="2" t="s">
        <v>60</v>
      </c>
      <c r="B46" s="7"/>
      <c r="C46" s="7"/>
      <c r="D46" s="7"/>
      <c r="E46" s="15"/>
      <c r="F46" s="14"/>
    </row>
    <row r="47" spans="1:27">
      <c r="A47" s="9" t="s">
        <v>61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2024-11-25T05:22:18+01:00</dcterms:created>
  <dcterms:modified xsi:type="dcterms:W3CDTF">2024-11-25T05:22:18+01:00</dcterms:modified>
  <dc:title>Untitled Spreadsheet</dc:title>
  <dc:description/>
  <dc:subject/>
  <cp:keywords/>
  <cp:category/>
</cp:coreProperties>
</file>