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<sst xmlns="http://schemas.openxmlformats.org/spreadsheetml/2006/main" uniqueCount="61">
  <si>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</si>
  <si>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</si>
  <si>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</si>
  <si>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 xml:space="preserve">Zakup i dostawa baterii, akumulatorków na potrzeby Zakładu Karnego w Czarnem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</si>
  <si>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</si>
  <si>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</si>
  <si>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</si>
  <si>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</si>
  <si>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</si>
  <si>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</si>
  <si>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</si>
  <si>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</si>
  <si>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</si>
  <si>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</si>
  <si>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</si>
  <si>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</si>
  <si>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"Potwierdzam"</t>
  </si>
  <si>
    <t xml:space="preserve">Wzór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</si>
  <si>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</si>
  <si>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</si>
  <si>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</si>
  <si>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</si>
  <si>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</si>
  <si>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</si>
  <si>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</si>
  <si>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AAA  1,5V R03</t>
  </si>
  <si>
    <t>szt.</t>
  </si>
  <si>
    <t>23%</t>
  </si>
  <si>
    <t>PLN</t>
  </si>
  <si>
    <t>BATERIE AA 1,5V, R6P</t>
  </si>
  <si>
    <t>BATERIE  9V   6F22</t>
  </si>
  <si>
    <t>BATERIE CR123A</t>
  </si>
  <si>
    <t>Bateria CR2032 Varta 3.0V luzem</t>
  </si>
  <si>
    <t>Bateria CR2032 Energizer Ultimate Lithium 3.0V</t>
  </si>
  <si>
    <t>BATERIA ALKAICZNA LR44</t>
  </si>
  <si>
    <t>BATERIA ALKAICZNA 1,5 AAAA</t>
  </si>
  <si>
    <t>BATERIE R20</t>
  </si>
  <si>
    <t>BATERIA AAR03</t>
  </si>
  <si>
    <t>BATERIA 23A</t>
  </si>
  <si>
    <t>Bateria CR1616 Varta 3.0V</t>
  </si>
  <si>
    <t>Bateria V23GA Varta 12V 23A L1028 MN21 LRV08</t>
  </si>
  <si>
    <t>BATERIA CR 14</t>
  </si>
  <si>
    <t>AKUMULATORKI AAA  1,5V R03</t>
  </si>
  <si>
    <t>AKUMULATORKI AA 1,5V, R6P</t>
  </si>
  <si>
    <t>AKUMULATORKI  9V   6F22</t>
  </si>
  <si>
    <t>AKUMULATORKI  R20</t>
  </si>
  <si>
    <t>Akumulator AAA R03 800mAh NiMH 1.2V Varta Phone Power</t>
  </si>
  <si>
    <t>Akumulator 9V 6F22 6LR61 200mAh Varta ready2Use</t>
  </si>
  <si>
    <t>Akumulator AA R6 2100mAh NiMH 1.2V Varta Ready2Use</t>
  </si>
  <si>
    <t>Akumulator 7,2 Ah/12V CSB GP1272 F1 wąskie złącze</t>
  </si>
  <si>
    <t>Akumulator bezobsługowy AGM 17Ah 12V żywotność min. 6lat</t>
  </si>
  <si>
    <t>Ładowarka uniwersalna akumulatorów R03 / AAA,R6 / AA,R14 / C,R20 / D,6F22 / HR22 / 9V</t>
  </si>
  <si>
    <t>Uniwersalny zasilacz o regulowanej mocy 3V-12V z wymiennymi końcówkami</t>
  </si>
  <si>
    <t xml:space="preserve">Bateria TYP 14250 3,6 V litowa 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</si>
  <si>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</si>
  <si>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</si>
  <si>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</si>
  <si>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</si>
  <si>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</si>
  <si>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</si>
  <si>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59 833 0731&amp;nbsp;&lt;/span&gt;&lt;/p&gt;&lt;p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</si>
</sst>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2cf9374ae7d622966bc3ac6c65df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3003447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3003461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1678840</v>
      </c>
      <c r="C14" s="6" t="s">
        <v>25</v>
      </c>
      <c r="D14" s="6"/>
      <c r="E14" s="6">
        <v>948.0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1678872</v>
      </c>
      <c r="C15" s="6" t="s">
        <v>29</v>
      </c>
      <c r="D15" s="6"/>
      <c r="E15" s="6">
        <v>1212.0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1678873</v>
      </c>
      <c r="C16" s="6" t="s">
        <v>30</v>
      </c>
      <c r="D16" s="6"/>
      <c r="E16" s="6">
        <v>152.0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1678874</v>
      </c>
      <c r="C17" s="6" t="s">
        <v>31</v>
      </c>
      <c r="D17" s="6"/>
      <c r="E17" s="6">
        <v>320.0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1678875</v>
      </c>
      <c r="C18" s="6" t="s">
        <v>32</v>
      </c>
      <c r="D18" s="6"/>
      <c r="E18" s="6">
        <v>661.0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1678876</v>
      </c>
      <c r="C19" s="6" t="s">
        <v>33</v>
      </c>
      <c r="D19" s="6"/>
      <c r="E19" s="6">
        <v>150.0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7</v>
      </c>
      <c r="B20" s="6">
        <v>1678877</v>
      </c>
      <c r="C20" s="6" t="s">
        <v>34</v>
      </c>
      <c r="D20" s="6"/>
      <c r="E20" s="6">
        <v>240.0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8</v>
      </c>
      <c r="B21" s="6">
        <v>1678878</v>
      </c>
      <c r="C21" s="6" t="s">
        <v>35</v>
      </c>
      <c r="D21" s="6"/>
      <c r="E21" s="6">
        <v>170.0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9</v>
      </c>
      <c r="B22" s="6">
        <v>1678879</v>
      </c>
      <c r="C22" s="6" t="s">
        <v>36</v>
      </c>
      <c r="D22" s="6"/>
      <c r="E22" s="6">
        <v>70.0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10</v>
      </c>
      <c r="B23" s="6">
        <v>1678880</v>
      </c>
      <c r="C23" s="6" t="s">
        <v>37</v>
      </c>
      <c r="D23" s="6"/>
      <c r="E23" s="6">
        <v>40.0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11</v>
      </c>
      <c r="B24" s="6">
        <v>1678881</v>
      </c>
      <c r="C24" s="6" t="s">
        <v>38</v>
      </c>
      <c r="D24" s="6"/>
      <c r="E24" s="6">
        <v>80.0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12</v>
      </c>
      <c r="B25" s="6">
        <v>1678882</v>
      </c>
      <c r="C25" s="6" t="s">
        <v>39</v>
      </c>
      <c r="D25" s="6"/>
      <c r="E25" s="6">
        <v>140.0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13</v>
      </c>
      <c r="B26" s="6">
        <v>1678883</v>
      </c>
      <c r="C26" s="6" t="s">
        <v>40</v>
      </c>
      <c r="D26" s="6"/>
      <c r="E26" s="6">
        <v>20.0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14</v>
      </c>
      <c r="B27" s="6">
        <v>1678884</v>
      </c>
      <c r="C27" s="6" t="s">
        <v>41</v>
      </c>
      <c r="D27" s="6"/>
      <c r="E27" s="6">
        <v>70.0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15</v>
      </c>
      <c r="B28" s="6">
        <v>1678885</v>
      </c>
      <c r="C28" s="6" t="s">
        <v>42</v>
      </c>
      <c r="D28" s="6"/>
      <c r="E28" s="6">
        <v>80.0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16</v>
      </c>
      <c r="B29" s="6">
        <v>1678886</v>
      </c>
      <c r="C29" s="6" t="s">
        <v>43</v>
      </c>
      <c r="D29" s="6"/>
      <c r="E29" s="6">
        <v>80.0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17</v>
      </c>
      <c r="B30" s="6">
        <v>1678887</v>
      </c>
      <c r="C30" s="6" t="s">
        <v>44</v>
      </c>
      <c r="D30" s="6"/>
      <c r="E30" s="6">
        <v>90.0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18</v>
      </c>
      <c r="B31" s="6">
        <v>1678888</v>
      </c>
      <c r="C31" s="6" t="s">
        <v>45</v>
      </c>
      <c r="D31" s="6"/>
      <c r="E31" s="6">
        <v>42.0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19</v>
      </c>
      <c r="B32" s="6">
        <v>1678889</v>
      </c>
      <c r="C32" s="6" t="s">
        <v>46</v>
      </c>
      <c r="D32" s="6"/>
      <c r="E32" s="6">
        <v>170.0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20</v>
      </c>
      <c r="B33" s="6">
        <v>1678890</v>
      </c>
      <c r="C33" s="6" t="s">
        <v>47</v>
      </c>
      <c r="D33" s="6"/>
      <c r="E33" s="6">
        <v>220.0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21</v>
      </c>
      <c r="B34" s="6">
        <v>1678891</v>
      </c>
      <c r="C34" s="6" t="s">
        <v>48</v>
      </c>
      <c r="D34" s="6"/>
      <c r="E34" s="6">
        <v>50.0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22</v>
      </c>
      <c r="B35" s="6">
        <v>1678892</v>
      </c>
      <c r="C35" s="6" t="s">
        <v>49</v>
      </c>
      <c r="D35" s="6"/>
      <c r="E35" s="6">
        <v>10.0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23</v>
      </c>
      <c r="B36" s="6">
        <v>1678893</v>
      </c>
      <c r="C36" s="6" t="s">
        <v>50</v>
      </c>
      <c r="D36" s="6"/>
      <c r="E36" s="6">
        <v>20.0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24</v>
      </c>
      <c r="B37" s="6">
        <v>1678894</v>
      </c>
      <c r="C37" s="6" t="s">
        <v>51</v>
      </c>
      <c r="D37" s="6"/>
      <c r="E37" s="6">
        <v>4.0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25</v>
      </c>
      <c r="B38" s="6">
        <v>1678895</v>
      </c>
      <c r="C38" s="6" t="s">
        <v>52</v>
      </c>
      <c r="D38" s="6"/>
      <c r="E38" s="6">
        <v>5.0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26</v>
      </c>
      <c r="B39" s="6">
        <v>1678896</v>
      </c>
      <c r="C39" s="6" t="s">
        <v>53</v>
      </c>
      <c r="D39" s="6"/>
      <c r="E39" s="6">
        <v>50.0</v>
      </c>
      <c r="F39" s="6" t="s">
        <v>26</v>
      </c>
      <c r="G39" s="14"/>
      <c r="H39" s="13" t="s">
        <v>27</v>
      </c>
      <c r="I39" s="11" t="s">
        <v>28</v>
      </c>
    </row>
    <row r="40" spans="1:27">
      <c r="F40" s="6" t="s">
        <v>54</v>
      </c>
      <c r="G40">
        <f>SUMPRODUCT(E14:E39, G14:G39)</f>
      </c>
    </row>
    <row r="42" spans="1:27">
      <c r="A42" s="3" t="s">
        <v>55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56</v>
      </c>
      <c r="D43" s="5" t="s">
        <v>57</v>
      </c>
      <c r="E43" s="17"/>
      <c r="F43" s="15"/>
    </row>
    <row r="44" spans="1:27">
      <c r="A44" s="1">
        <v>1</v>
      </c>
      <c r="B44" s="1">
        <v>3003461</v>
      </c>
      <c r="C44" s="1" t="s">
        <v>17</v>
      </c>
      <c r="D44" s="16" t="s">
        <v>58</v>
      </c>
      <c r="E44" s="16"/>
    </row>
    <row r="48" spans="1:27">
      <c r="A48" s="3" t="s">
        <v>59</v>
      </c>
      <c r="B48" s="8"/>
      <c r="C48" s="8"/>
      <c r="D48" s="8"/>
      <c r="E48" s="18"/>
      <c r="F48" s="15"/>
    </row>
    <row r="49" spans="1:27">
      <c r="A49" s="10" t="s">
        <v>60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4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9">
      <formula1>"PLN,"</formula1>
    </dataValidation>
  </dataValidations>
  <hyperlinks>
    <hyperlink ref="D4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2024-12-22T08:11:04+01:00</dcterms:created>
  <dcterms:modified xsi:type="dcterms:W3CDTF">2024-12-22T08:11:04+01:00</dcterms:modified>
  <dc:title>Untitled Spreadsheet</dc:title>
  <dc:description/>
  <dc:subject/>
  <cp:keywords/>
  <cp:category/>
</cp:coreProperties>
</file>