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<sst xmlns="http://schemas.openxmlformats.org/spreadsheetml/2006/main" uniqueCount="49">
  <si>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</si>
  <si>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</si>
  <si>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</si>
  <si>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Dostawa wody mineralnej butelkowej 1,5 l - LUBLIN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</si>
  <si>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</si>
  <si>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</si>
  <si>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</si>
  <si>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</si>
  <si>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</si>
  <si>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</si>
  <si>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 VAT. 
Proszę potwierdzić wpisując "Akceptuję"</t>
  </si>
  <si>
    <t>Termin realizacji</t>
  </si>
  <si>
    <t>Sukcesywne dostawy do 30/09/2023.
Proszę potwierdzić wpisując "Akceptuję"</t>
  </si>
  <si>
    <t>Dodatkowe koszty</t>
  </si>
  <si>
    <t>Wszelkie dodatkowe koszty, w tym koszty transportu, po stronie wykonawcy. Proszę potwierdzić wpisując "Akceptuję"</t>
  </si>
  <si>
    <t xml:space="preserve">Oświadczenie dotyczące przedmiotu zamówienia. </t>
  </si>
  <si>
    <t xml:space="preserve">Oświadczam, że zaoferowane produkty: 
a) posiadają Świadectwo Państwowego Zakładu Higieny zawierające ocenę i kwalifikację rodzajową wody;
b) spełniają wymagania określone Rozporządzeniem Ministra Zdrowia z dnia 31 marca 2011 r. w sprawie naturalnych wód mineralnych, naturalnych wód źródlanych i wód stołowych (Dz.U. z 2011 nr 85 poz. 466); 
c) są umieszczone w wykazie wód uznanych jako naturalne wody mineralne zgodnie z Obwieszczeniem Głównego Inspektora Sanitarnego z dnia 31 sierpnia 2015 r. w sprawie ogłoszenia wykazu wód uznanych jako naturalne wody mineralne (Dz. Urz. MZ poz. 46); 
d) posiadają pojemniki tj. butelki z aktualnym atestem higienicznym wydanym przez Państwowy Zakład Higieny. 
Proszę potwierdzić wpisując "TAK" </t>
  </si>
  <si>
    <t xml:space="preserve">Adres Wykonawcy </t>
  </si>
  <si>
    <t>Należy podać adres/siedzibę Wykonawcy składającego ofertę. W przypadku Wykonawcy będącego osobą fizyczną należy podać adres zamieszkania.</t>
  </si>
  <si>
    <t xml:space="preserve">Termin związania ofertą </t>
  </si>
  <si>
    <t xml:space="preserve">Wykonawca pozostaje związany ofertą 30 dni. Bieg terminu związania ofertą rozpoczyna się wraz z upływem terminu składania ofert. 
Proszę potwierdzić wpisując "Akceptuję" </t>
  </si>
  <si>
    <t xml:space="preserve">Podwykonawcy </t>
  </si>
  <si>
    <t>Oświadczamy, że zamówienie zrealizujemy samodzielnie - wpisać "TAK" lub z możliwym udziałem wymienionych podwykonawców - wpisać "Nazwę, Siedzibę, NIP" proponowanego podwykonawcy.</t>
  </si>
  <si>
    <t>Umowa</t>
  </si>
  <si>
    <t xml:space="preserve">Oświadczamy, że zawarty w zapytaniu ofertowym wzór Umowy został przez nas zaakceptowany. Proszę potwierdzić wpisując "Akceptuję" </t>
  </si>
  <si>
    <t>NAZWA TOWARU / USŁUGI</t>
  </si>
  <si>
    <t>OPIS</t>
  </si>
  <si>
    <t>ILOŚĆ</t>
  </si>
  <si>
    <t>JM</t>
  </si>
  <si>
    <t>Cena/JM</t>
  </si>
  <si>
    <t>VAT</t>
  </si>
  <si>
    <t>WALUTA</t>
  </si>
  <si>
    <t>Gazowana woda mineralna butelkowa 1,5 l - Cisowianka</t>
  </si>
  <si>
    <t>Zgodnie z Zał. nr 1 OPZ - poz. 1 (tabela) - Woda mineralna gazowana, 
butelka 1,5 l PN-Z-11001-3 - Cisowianka. Należy podać cenę wody wraz z transportem.</t>
  </si>
  <si>
    <t>szt.</t>
  </si>
  <si>
    <t>23%</t>
  </si>
  <si>
    <t>PLN</t>
  </si>
  <si>
    <t>Niegazowana woda mineralna butelkowa 1,5 l - Cisowianka</t>
  </si>
  <si>
    <t>Zgodnie z Zał. nr 1 OPZ - poz. 2 (tabela) - Woda mineralna niegazowana, 
butelka 1,5 l PN-Z-11001-3 - Cisowianka. Należy podać cenę wody wraz z transportem.</t>
  </si>
  <si>
    <t>Lekko gazowana woda mineralna butelkowa 1,5 l - Cisowianka</t>
  </si>
  <si>
    <t>Zgodnie z Zał. nr 1 OPZ - poz. 3 (tabela) - Woda mineralna lekko gazowana, 
butelka 1,5 l PN-Z-11001-3 - Cisowianka. Należy podać cenę wody wraz z transportem.</t>
  </si>
  <si>
    <t>Razem:</t>
  </si>
  <si>
    <t>Załączniki do postępowania</t>
  </si>
  <si>
    <t>Źródło</t>
  </si>
  <si>
    <t>Nazwa załącznika</t>
  </si>
  <si>
    <t>Warunki postępowania</t>
  </si>
  <si>
    <t>Umowa Lublin.pdf</t>
  </si>
  <si>
    <t>Zał. nr 1 - OPZ Lublin.pdf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</si>
  <si>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bez podania przyczyny.&lt;/span&gt;&lt;span style="font-family:&amp;quot;Arial&amp;quot;,sans-serif;
mso-fareast-font-family:&amp;quot;Times New Roman&amp;quot;;mso-fareast-language:PL;mso-bidi-font-weight:
bold"&gt;&lt;br&gt;&lt;/span&gt;&lt;/p&gt;&lt;p class="MsoNormal" style="margin: 0cm 0cm 6pt 18pt; text-align: justify;"&gt;&lt;span style="font-family:&amp;quot;Arial&amp;quot;,sans-serif;
mso-fareast-font-family:&amp;quot;Times New Roman&amp;quot;;mso-fareast-language:PL;mso-bidi-font-weight:
bold"&gt;Kontakt pomiędzy Zamawiającym a Wykonawcami będzie się odbywał tylko poprzez
Platformę zakupową Zamawiającego: &lt;/span&gt;&lt;span style="font-family:&amp;quot;Arial&amp;quot;,sans-serif;
mso-fareast-font-family:&amp;quot;Times New Roman&amp;quot;;mso-fareast-language:PL"&gt;https://platformazakupowa.pl/pn/skw_gov&lt;span style="mso-bidi-font-weight:bold"&gt;.&lt;/span&gt;&lt;/span&gt;&lt;/p&gt;&lt;p class="MsoNormal" style="margin: 0cm 0cm 6pt 18pt; text-align: justify;"&gt;&lt;span style="font-family:&amp;quot;Arial&amp;quot;,sans-serif;
mso-fareast-font-family:&amp;quot;Times New Roman&amp;quot;;mso-fareast-language:PL"&gt;&lt;span style="mso-bidi-font-weight:bold"&gt;Udzielenie
 odpowiedzi innych niż wskazane w kryteriach i warunkach formalnych, 
bądź udzielenie odpowiedzi w sposób niejednoznaczny spowoduje odrzucenie
 oferty.&lt;/span&gt;&lt;/span&gt;&lt;strong&gt;&lt;u&gt;&lt;br&gt;&lt;/u&gt;&lt;/strong&gt;&lt;/p&gt;&lt;p class="MsoNormal" style="margin: 0cm 0cm 6pt 18pt; text-align: justify;"&gt;&lt;strong&gt;&lt;br&gt;&lt;/strong&gt;&lt;strong&gt;&lt;u&gt;&lt;span style="font-family:&amp;quot;Arial&amp;quot;,sans-serif"&gt;&lt;/span&gt;&lt;/u&gt;&lt;/strong&gt;&lt;/p&gt;&lt;p&gt;&lt;strong&gt;&lt;u&gt;Procedura&lt;/u&gt;&lt;/strong&gt;&lt;span style="font-family:&amp;quot;Arial&amp;quot;,sans-serif"&gt;&lt;br&gt;&lt;/span&gt;&lt;/p&gt;&lt;p&gt;&lt;span style="font-family:&amp;quot;Arial&amp;quot;,sans-serif"&gt;Wybór oferty najkorzystniejszej zostanie dokonany na całość przedmiotu zamówienia. &lt;/span&gt;&lt;br&gt;&lt;/p&gt;&lt;p&gt;Realizacja dostaw odbywać się będzie na podstawie pisemnej umowy.&lt;/p&gt;&lt;p&gt;&lt;span&gt;Wartość oferty powinna uwzględniać wszystkie koszty związane z zamówieniem w tym: wykonanie i dostawa.&lt;/span&gt;&lt;/p&gt;&lt;p&gt;&lt;span&gt;Zamawiający akceptuje dostawę kurierem z uwzględnieniem warunków umowy zawartych w załączonym Wzorze umowy.&lt;br&gt;&lt;/span&gt;&lt;/p&gt;&lt;p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class="MsoNormal" style="margin-top:0cm;margin-right:0cm;margin-bottom:6.0pt;
margin-left:18.0pt;text-align:justify;text-indent:-17.85pt;mso-pagination:widow-orphan;
mso-list:l0 level1 lfo1;mso-hyphenate:none;tab-stops:list 18.0pt"&gt;Informacje dodatkowe:&lt;br&gt;&lt;/p&gt;&lt;p class="MsoNormal" style="margin-top:0cm;margin-right:0cm;margin-bottom:6.0pt;
margin-left:18.0pt;text-align:justify;text-indent:-17.85pt;mso-pagination:widow-orphan;
mso-list:l0 level1 lfo1;mso-hyphenate:none;tab-stops:list 18.0pt"&gt;Wykonawca składający ofertę potwierdza, że zaoferowane produkty:&lt;span style="font-size:10.0pt;line-height:115%;
font-weight:normal;mso-bidi-font-weight:bold"&gt;&lt;/span&gt;&lt;span style="font-size:10.0pt;line-height:115%;
font-weight:normal;mso-bidi-font-weight:bold"&gt; &lt;br&gt;&lt;/span&gt;&lt;/p&gt;&lt;ul&gt;&lt;li&gt;&lt;span style="font-size:10.0pt;line-height:115%;font-weight:normal;mso-bidi-font-weight:
bold"&gt;posiadają Świadectwo Państwowego
Zakładu Higieny zawierające ocenę i kwalifikację rodzajową wody;&lt;span style="mso-list:Ignore"&gt;&lt;/span&gt;&lt;/span&gt;&lt;/li&gt;&lt;li&gt;&lt;span style="font-size:10.0pt;line-height:115%;font-weight:normal;mso-bidi-font-weight:
bold"&gt;&lt;span style="mso-list:Ignore"&gt;&lt;span style="font:7.0pt &amp;quot;Times New Roman&amp;quot;"&gt;&lt;/span&gt;&lt;/span&gt;&lt;/span&gt;&lt;span style="font-size:10.0pt;line-height:115%;
font-weight:normal;mso-bidi-font-weight:bold"&gt;Spełniają wymagania określone
Rozporządzeniem Ministra Zdrowia z dnia 31 marca 2011 r. w sprawie &lt;/span&gt;&lt;span style="font-size:10.0pt;line-height:115%;
font-weight:normal;mso-bidi-font-weight:bold"&gt;naturalnych wód mineralnych, naturalnych wód źródlanych i wód stołowych (Dz.U.
z 2011 nr 85 poz. 466);&lt;/span&gt;&lt;span style="font-size:10.0pt;line-height:115%;
font-weight:normal;mso-bidi-font-weight:bold"&gt;&lt;/span&gt;&lt;/li&gt;&lt;li&gt;&lt;span style="font-size:10.0pt;line-height:115%;
font-weight:normal;mso-bidi-font-weight:bold"&gt;są umieszczone w wykazie wód
uznanych jako naturalne wody mineralne zgodnie z Obwieszczenie &lt;/span&gt;&lt;span style="font-size:10.0pt;line-height:115%;
font-weight:normal;mso-bidi-font-weight:bold"&gt;Głównego Inspektora Sanitarnego z dnia 31 sierpnia 2015 r. w sprawie ogłoszenia
wykazu wód uznanych jako naturalne wody mineralne (Dz. Urz. MZ poz. 46);&lt;/span&gt;&lt;/li&gt;&lt;li&gt;&lt;span style="font-size:10.0pt;line-height:115%;font-weight:normal;mso-bidi-font-weight:
bold"&gt;&lt;span style="mso-list:Ignore"&gt;&lt;span style="font:7.0pt &amp;quot;Times New Roman&amp;quot;"&gt; &lt;/span&gt;&lt;/span&gt;&lt;/span&gt;&lt;span style="font-size:10.0pt;line-height:115%;
font-weight:normal;mso-bidi-font-weight:bold"&gt;posiadają pojemniki tj. butelki z
aktualnym atestem higienicznym wydanym przez Państwowy Zakład &lt;/span&gt;&lt;span style="font-size:10.0pt;line-height:115%;
font-weight:normal;mso-bidi-font-weight:bold"&gt;Higieny.&lt;/span&gt;
&lt;hr&gt;&lt;/li&gt;&lt;li&gt;Wykonawca oraz podwykonawca oraz osoby wykonujące 
zamówienie (w tym przewoźnik) ma obowiązek poddać się procedurze 
sprawdzenia przy wejściu (wjeździe) na teren Zamawiającego. Osoby te 
zobowiązane są do zdeponowania w skrytkach depozytowych na terenie 
Zamawiającego wszystkie odłączane i przenośne urządzenia rejestrujące 
obraz i dźwięk (np: telefon komórkowy, laptop, tablet, kamerka 
samochodowa, itp.).&lt;br&gt;&lt;/li&gt;&lt;/ul&gt;&lt;p dir="ltr" style="line-height:1.38;margin-top:0pt;margin-bottom:0pt;"&gt;&lt;br&gt;&lt;span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&lt;/span&gt;&lt;p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niewystarczających środków na realizację zamówienia,
- zmianę zapotrzebowania Zamawiającego.&lt;/span&gt;&lt;/p&gt;&lt;span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</si>
</sst>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03ad26161dae5a6b5983cd6a33bb5e2.pdf" TargetMode="External"/><Relationship Id="rId_hyperlink_2" Type="http://schemas.openxmlformats.org/officeDocument/2006/relationships/hyperlink" Target="https://platformazakupowa.pl/file/get_new/38d6ed39ac5d27b59088df155f326d5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919750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2988303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2988304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2988305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2988306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2988307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2988308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2988309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2988310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1671857</v>
      </c>
      <c r="C17" s="6" t="s">
        <v>32</v>
      </c>
      <c r="D17" s="6" t="s">
        <v>33</v>
      </c>
      <c r="E17" s="6">
        <v>400.0</v>
      </c>
      <c r="F17" s="6" t="s">
        <v>34</v>
      </c>
      <c r="G17" s="14"/>
      <c r="H17" s="13" t="s">
        <v>35</v>
      </c>
      <c r="I17" s="11" t="s">
        <v>36</v>
      </c>
    </row>
    <row r="18" spans="1:27">
      <c r="A18" s="6">
        <v>2</v>
      </c>
      <c r="B18" s="6">
        <v>1671858</v>
      </c>
      <c r="C18" s="6" t="s">
        <v>37</v>
      </c>
      <c r="D18" s="6" t="s">
        <v>38</v>
      </c>
      <c r="E18" s="6">
        <v>1420.0</v>
      </c>
      <c r="F18" s="6" t="s">
        <v>34</v>
      </c>
      <c r="G18" s="14"/>
      <c r="H18" s="13" t="s">
        <v>35</v>
      </c>
      <c r="I18" s="11" t="s">
        <v>36</v>
      </c>
    </row>
    <row r="19" spans="1:27">
      <c r="A19" s="6">
        <v>3</v>
      </c>
      <c r="B19" s="6">
        <v>1671859</v>
      </c>
      <c r="C19" s="6" t="s">
        <v>39</v>
      </c>
      <c r="D19" s="6" t="s">
        <v>40</v>
      </c>
      <c r="E19" s="6">
        <v>630.0</v>
      </c>
      <c r="F19" s="6" t="s">
        <v>34</v>
      </c>
      <c r="G19" s="14"/>
      <c r="H19" s="13" t="s">
        <v>35</v>
      </c>
      <c r="I19" s="11" t="s">
        <v>36</v>
      </c>
    </row>
    <row r="20" spans="1:27">
      <c r="F20" s="6" t="s">
        <v>41</v>
      </c>
      <c r="G20">
        <f>SUMPRODUCT(E17:E19, G17:G19)</f>
      </c>
    </row>
    <row r="22" spans="1:27">
      <c r="A22" s="3" t="s">
        <v>42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43</v>
      </c>
      <c r="D23" s="5" t="s">
        <v>44</v>
      </c>
      <c r="E23" s="17"/>
      <c r="F23" s="15"/>
    </row>
    <row r="24" spans="1:27">
      <c r="A24" s="1">
        <v>1</v>
      </c>
      <c r="B24" s="1">
        <v>919750</v>
      </c>
      <c r="C24" s="1" t="s">
        <v>45</v>
      </c>
      <c r="D24" s="16" t="s">
        <v>46</v>
      </c>
      <c r="E24" s="16"/>
    </row>
    <row r="25" spans="1:27">
      <c r="A25" s="1">
        <v>2</v>
      </c>
      <c r="B25" s="1">
        <v>919750</v>
      </c>
      <c r="C25" s="1" t="s">
        <v>45</v>
      </c>
      <c r="D25" s="16" t="s">
        <v>47</v>
      </c>
      <c r="E25" s="16"/>
    </row>
    <row r="29" spans="1:27">
      <c r="A29" s="3" t="s">
        <v>45</v>
      </c>
      <c r="B29" s="8"/>
      <c r="C29" s="8"/>
      <c r="D29" s="8"/>
      <c r="E29" s="18"/>
      <c r="F29" s="15"/>
    </row>
    <row r="30" spans="1:27">
      <c r="A30" s="10" t="s">
        <v>48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7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:I19">
      <formula1>"PLN,EUR,"</formula1>
    </dataValidation>
  </dataValidations>
  <hyperlinks>
    <hyperlink ref="D24" r:id="rId_hyperlink_1"/>
    <hyperlink ref="D2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2026-02-11T17:06:12+01:00</dcterms:created>
  <dcterms:modified xsi:type="dcterms:W3CDTF">2026-02-11T17:06:12+01:00</dcterms:modified>
  <dc:title>Untitled Spreadsheet</dc:title>
  <dc:description/>
  <dc:subject/>
  <cp:keywords/>
  <cp:category/>
</cp:coreProperties>
</file>