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<sst xmlns="http://schemas.openxmlformats.org/spreadsheetml/2006/main" uniqueCount="43">
  <si>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</si>
  <si>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</si>
  <si>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</si>
  <si>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map morskich i wydawnictw nautycznych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</si>
  <si>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</si>
  <si>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</si>
  <si>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</si>
  <si>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</si>
  <si>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</si>
  <si>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</si>
  <si>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</si>
  <si>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</si>
  <si>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</si>
  <si>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</si>
  <si>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</si>
  <si>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</si>
  <si>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THE NAUTICAL ALMANAC 2024r (rocznik astronomiczny)</t>
  </si>
  <si>
    <t>szt.</t>
  </si>
  <si>
    <t>23%</t>
  </si>
  <si>
    <t>PLN</t>
  </si>
  <si>
    <t>TIDE TABLES 2024r  NP. 201 Vol.1A (tablica pływów brytyjska)</t>
  </si>
  <si>
    <t>TIDE TABLES 2024r  NP. 201 Vol.1B -  (tablica pływów brytyjska)</t>
  </si>
  <si>
    <t>Mapa papierowa brytyjska nr 186</t>
  </si>
  <si>
    <t>Mapa papierowa brytyjska nr 252</t>
  </si>
  <si>
    <t>Mapa papierowa brytyjska nr 773</t>
  </si>
  <si>
    <t>Mapa papierowa brytyjska nr 774</t>
  </si>
  <si>
    <t>Mapa papierowa brytyjska nr 1104</t>
  </si>
  <si>
    <t>Mapa papierowa brytyjska nr 1700</t>
  </si>
  <si>
    <t>Mapa papierowa brytyjska nr 1702</t>
  </si>
  <si>
    <t>Mapa papierowa brytyjska nr 1703</t>
  </si>
  <si>
    <t>Mapa papierowa brytyjska nr 1909</t>
  </si>
  <si>
    <t xml:space="preserve"> Mapa papierowa brytyjska nr 1910</t>
  </si>
  <si>
    <t>Mapa papierowa brytyjska nr 2146</t>
  </si>
  <si>
    <t>Mapa papierowa brytyjska nr 2450</t>
  </si>
  <si>
    <t>Mapa papierowa brytyjska nr 2613</t>
  </si>
  <si>
    <t>Mapa papierowa brytyjska nr 3635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</si>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</sst>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1660538</v>
      </c>
      <c r="C9" s="6" t="s">
        <v>16</v>
      </c>
      <c r="D9" s="6"/>
      <c r="E9" s="6">
        <v>8.0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1660539</v>
      </c>
      <c r="C10" s="6" t="s">
        <v>20</v>
      </c>
      <c r="D10" s="6"/>
      <c r="E10" s="6">
        <v>8.0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1660540</v>
      </c>
      <c r="C11" s="6" t="s">
        <v>21</v>
      </c>
      <c r="D11" s="6"/>
      <c r="E11" s="6">
        <v>8.0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1660541</v>
      </c>
      <c r="C12" s="6" t="s">
        <v>22</v>
      </c>
      <c r="D12" s="6"/>
      <c r="E12" s="6">
        <v>8.0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1660552</v>
      </c>
      <c r="C13" s="6" t="s">
        <v>23</v>
      </c>
      <c r="D13" s="6"/>
      <c r="E13" s="6">
        <v>8.0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1660553</v>
      </c>
      <c r="C14" s="6" t="s">
        <v>24</v>
      </c>
      <c r="D14" s="6"/>
      <c r="E14" s="6">
        <v>8.0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1660554</v>
      </c>
      <c r="C15" s="6" t="s">
        <v>25</v>
      </c>
      <c r="D15" s="6"/>
      <c r="E15" s="6">
        <v>8.0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1660557</v>
      </c>
      <c r="C16" s="6" t="s">
        <v>26</v>
      </c>
      <c r="D16" s="6"/>
      <c r="E16" s="6">
        <v>8.0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1660558</v>
      </c>
      <c r="C17" s="6" t="s">
        <v>27</v>
      </c>
      <c r="D17" s="6"/>
      <c r="E17" s="6">
        <v>8.0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1660560</v>
      </c>
      <c r="C18" s="6" t="s">
        <v>28</v>
      </c>
      <c r="D18" s="6"/>
      <c r="E18" s="6">
        <v>8.0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1660561</v>
      </c>
      <c r="C19" s="6" t="s">
        <v>29</v>
      </c>
      <c r="D19" s="6"/>
      <c r="E19" s="6">
        <v>8.0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1660562</v>
      </c>
      <c r="C20" s="6" t="s">
        <v>30</v>
      </c>
      <c r="D20" s="6"/>
      <c r="E20" s="6">
        <v>8.0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1660563</v>
      </c>
      <c r="C21" s="6" t="s">
        <v>31</v>
      </c>
      <c r="D21" s="6"/>
      <c r="E21" s="6">
        <v>8.0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1660564</v>
      </c>
      <c r="C22" s="6" t="s">
        <v>32</v>
      </c>
      <c r="D22" s="6"/>
      <c r="E22" s="6">
        <v>8.0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1660565</v>
      </c>
      <c r="C23" s="6" t="s">
        <v>33</v>
      </c>
      <c r="D23" s="6"/>
      <c r="E23" s="6">
        <v>15.0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1660567</v>
      </c>
      <c r="C24" s="6" t="s">
        <v>34</v>
      </c>
      <c r="D24" s="6"/>
      <c r="E24" s="6">
        <v>8.0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1660568</v>
      </c>
      <c r="C25" s="6" t="s">
        <v>35</v>
      </c>
      <c r="D25" s="6"/>
      <c r="E25" s="6">
        <v>8.0</v>
      </c>
      <c r="F25" s="6" t="s">
        <v>17</v>
      </c>
      <c r="G25" s="14"/>
      <c r="H25" s="13" t="s">
        <v>18</v>
      </c>
      <c r="I25" s="11" t="s">
        <v>19</v>
      </c>
    </row>
    <row r="26" spans="1:27">
      <c r="F26" s="6" t="s">
        <v>36</v>
      </c>
      <c r="G26">
        <f>SUMPRODUCT(E9:E25, G9:G25)</f>
      </c>
    </row>
    <row r="28" spans="1:27">
      <c r="A28" s="3" t="s">
        <v>37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38</v>
      </c>
      <c r="D29" s="5" t="s">
        <v>39</v>
      </c>
      <c r="E29" s="17"/>
      <c r="F29" s="15"/>
    </row>
    <row r="30" spans="1:27">
      <c r="A30" s="1">
        <v>1</v>
      </c>
      <c r="B30" s="1">
        <v>913012</v>
      </c>
      <c r="C30" s="1" t="s">
        <v>40</v>
      </c>
      <c r="D30" s="16" t="s">
        <v>41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9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5">
      <formula1>"PLN,EUR,"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2026-01-26T01:29:35+01:00</dcterms:created>
  <dcterms:modified xsi:type="dcterms:W3CDTF">2026-01-26T01:29:35+01:00</dcterms:modified>
  <dc:title>Untitled Spreadsheet</dc:title>
  <dc:description/>
  <dc:subject/>
  <cp:keywords/>
  <cp:category/>
</cp:coreProperties>
</file>