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<sst xmlns="http://schemas.openxmlformats.org/spreadsheetml/2006/main" uniqueCount="55">
  <si>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</si>
  <si>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</si>
  <si>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</si>
  <si>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Bieżące utrzymanie dróg gminnych i dróg powiatowych (w gr. adm. miasta Kórnika), ulic, chodników o nawierzchni z kostki betonowej na terenie Miasta i Gminy Kórnik w roku 2024.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</si>
  <si>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</si>
  <si>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</si>
  <si>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</si>
  <si>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</si>
  <si>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</si>
  <si>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</si>
  <si>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</si>
  <si>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</si>
  <si>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31.12.2024 r. 
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</si>
  <si>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</si>
  <si>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</si>
  <si>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</si>
  <si>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</si>
  <si>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</si>
  <si>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</si>
  <si>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</si>
  <si>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</si>
  <si>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</si>
  <si>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nawierzchni kostka gr. 8 cm szara na podsypce cementowo-piaskowej gr. 3 cm (materiał Inwestora)</t>
  </si>
  <si>
    <t>Waga 3 %</t>
  </si>
  <si>
    <t>szt.</t>
  </si>
  <si>
    <t>23%</t>
  </si>
  <si>
    <t>PLN</t>
  </si>
  <si>
    <t>Remont nawierzchni -kostka gr. 8 cm szara na podsypce cementowo-piaskowej gr. 3 cm (materiał Wykonawcy)</t>
  </si>
  <si>
    <t>Waga 15 %</t>
  </si>
  <si>
    <t>Podbudowa betonowa C6/8 gr 15 cm</t>
  </si>
  <si>
    <t>Podbudowa betonowa dod. za 1 cm</t>
  </si>
  <si>
    <t>Waga 3%</t>
  </si>
  <si>
    <t>Remont obrzeża betonowego 6x20 cm na ławie bet. z oporem 0,48m3/1mb (mat.wyk.)</t>
  </si>
  <si>
    <t>Waga 2 %</t>
  </si>
  <si>
    <t>Remont obrzeża betonowego 8x30 cm na ławie bet. z oporem 0,48m3/1mb (mat.wyk.)</t>
  </si>
  <si>
    <t>Waga 4 %</t>
  </si>
  <si>
    <t>Remont krawężnika betonowego 15x30 cm na ławie bet. z oporem 0,9m3/1mb (mat. wyk.)</t>
  </si>
  <si>
    <t>Waga 10 %</t>
  </si>
  <si>
    <t>Remont krawężnika betonowego 20x30 cm na ławie bet. z oporem 0,9m3/1mb(mat. wyk.)</t>
  </si>
  <si>
    <t>Remont nawierzchni chodnika z kostki betonowej gr. 6 cm na podsypce cementowo-piaskowej gr. 3 cm, (materiał wykonawcy)</t>
  </si>
  <si>
    <t>Waga 20 %</t>
  </si>
  <si>
    <t xml:space="preserve">Remont nawierzchni chodnika z kostki betonowej gr. 6 cm na podsypce cementowo-piaskowej gr. 3 cm, (materiał inwestora bez podsypki) </t>
  </si>
  <si>
    <t>Waga 5 %</t>
  </si>
  <si>
    <t>Remont nawierzchni chodnika z płytek betonowych gr. 5 cm wy. 35 x 35 cm na podsypce cementowo-piaskowej gr. 3 cm, (materiał wykonawcy)</t>
  </si>
  <si>
    <t>Waga 1 %</t>
  </si>
  <si>
    <t>Podbudowa z gruntu stabilizowanego cementem Rm 2,5 MPa gr., 15 cm, (materiał wykonawcy)</t>
  </si>
  <si>
    <t>Waga 18 %</t>
  </si>
  <si>
    <t>Podbudowa z gruntu stabilizowanego cementem Rm 2,5 MPa gr., 1 cm, (materiał wykonawcy)</t>
  </si>
  <si>
    <t>Razem:</t>
  </si>
  <si>
    <t>Załączniki do postępowania</t>
  </si>
  <si>
    <t>Źródło</t>
  </si>
  <si>
    <t>Nazwa załącznika</t>
  </si>
  <si>
    <t>Warunki postępowania</t>
  </si>
  <si>
    <t>272-10-2024-projekt umowy-utrzymanie dróg, chodnikóg i ulic-2024-AKTUALNY.doc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</si>
  <si>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8170411 w.658&lt;/span&gt;&lt;/p&gt;&lt;p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Roman&amp;quot;"&gt;X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 suma pozycji od 1 do 13&lt;br&gt;&lt;/span&gt;&lt;/p&gt;&lt;p&gt;&lt;strong&gt;&lt;span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x %, &lt;br&gt;&lt;/span&gt;&lt;/span&gt;&lt;/p&gt;&lt;p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Roman&amp;quot;"&gt;&lt;br&gt;&lt;/span&gt;&lt;/span&gt;&lt;/p&gt;&lt;p class="MsoNormal" style="margin-bottom:0cm;margin-bottom:.0001pt;text-align:
justify;line-height:150%;tab-stops:43.5pt"&gt;&lt;br&gt;&lt;span style="font-size:10.0pt;
line-height:150%;font-family:&amp;quot;Times New Roman&amp;quot;;mso-bidi-font-weight:bold"&gt;&lt;span style="font-size:10.0pt;
line-height:150%;font-family:&amp;quot;Times New Roman&amp;quot;"&gt;&lt;strong&gt;&lt;em&gt;&lt;span style="font-size: 12pt; line-height: 150%;"&gt;„Do niniejszego postępowania nie mają zastosowania przepisy i procedury określone Ustawą z dnia &lt;span class="Object" role="link" id="OBJ_PREFIX_DWT80_com_zimbra_date"&gt;11 września 2019&lt;/span&gt;
 roku - Prawo zamówień publicznych, zwanej dalej ustawą Pzp. Zgodnie z 
art. 2 ust. 1&amp;nbsp; pkt. 1 ww. ustawy, przepisów ustawy Pzp nie stosuje się 
do zamówień klasycznych oraz organizowania konkursów, których wartość 
jest równa lub przekracza kwotę 130.000 zł.”&lt;/span&gt;&lt;/em&gt;&lt;/strong&gt;&lt;/span&gt;&lt;/span&gt;&lt;/p&gt;&lt;p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Roman&amp;quot;"&gt;&lt;br&gt;&lt;/span&gt;&lt;/span&gt;&lt;/p&gt;&lt;p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Roman&amp;quot;"&gt;&lt;br&gt;&lt;/span&gt;&lt;/span&gt;&lt;/p&gt;
&lt;p&gt;Czas reakcji Wykonawcy na zadania interwencyjne wymagające zabezpieczenia - do 3 godz. Nawierzchnie , podbudowę należy przyjąć za 1 m2, obrzeże, krawężnik za 1mb, koszt przygotowania r-g, m-g, wykop gruntu, odwozu materiału, utylizacja oraz składowania materiału&lt;/p&gt;&lt;p&gt;należy wliczyć w cenę jednostkową pozycji. 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</si>
</sst>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5781a68c29bf6596ec5c1ee3196c61.doc" TargetMode="External"/><Relationship Id="rId_hyperlink_2" Type="http://schemas.openxmlformats.org/officeDocument/2006/relationships/hyperlink" Target="https://platformazakupowa.pl/file/get_new/377dcd6674ca45999316930a546003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1650132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1650133</v>
      </c>
      <c r="C14" s="6" t="s">
        <v>29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1650134</v>
      </c>
      <c r="C15" s="6" t="s">
        <v>30</v>
      </c>
      <c r="D15" s="6" t="s">
        <v>31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1650135</v>
      </c>
      <c r="C16" s="6" t="s">
        <v>32</v>
      </c>
      <c r="D16" s="6" t="s">
        <v>33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1650136</v>
      </c>
      <c r="C17" s="6" t="s">
        <v>34</v>
      </c>
      <c r="D17" s="6" t="s">
        <v>35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1650137</v>
      </c>
      <c r="C18" s="6" t="s">
        <v>36</v>
      </c>
      <c r="D18" s="6" t="s">
        <v>37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1650138</v>
      </c>
      <c r="C19" s="6" t="s">
        <v>38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1650139</v>
      </c>
      <c r="C20" s="6" t="s">
        <v>39</v>
      </c>
      <c r="D20" s="6" t="s">
        <v>40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1650140</v>
      </c>
      <c r="C21" s="6" t="s">
        <v>41</v>
      </c>
      <c r="D21" s="6" t="s">
        <v>42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1650141</v>
      </c>
      <c r="C22" s="6" t="s">
        <v>43</v>
      </c>
      <c r="D22" s="6" t="s">
        <v>44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1650142</v>
      </c>
      <c r="C23" s="6" t="s">
        <v>45</v>
      </c>
      <c r="D23" s="6" t="s">
        <v>46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1650143</v>
      </c>
      <c r="C24" s="6" t="s">
        <v>47</v>
      </c>
      <c r="D24" s="6" t="s">
        <v>33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F25" s="6" t="s">
        <v>48</v>
      </c>
      <c r="G25">
        <f>SUMPRODUCT(E12:E24, G12:G24)</f>
      </c>
    </row>
    <row r="27" spans="1:27">
      <c r="A27" s="3" t="s">
        <v>49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50</v>
      </c>
      <c r="D28" s="5" t="s">
        <v>51</v>
      </c>
      <c r="E28" s="17"/>
      <c r="F28" s="15"/>
    </row>
    <row r="29" spans="1:27">
      <c r="A29" s="1">
        <v>1</v>
      </c>
      <c r="B29" s="1">
        <v>906465</v>
      </c>
      <c r="C29" s="1" t="s">
        <v>52</v>
      </c>
      <c r="D29" s="16" t="s">
        <v>53</v>
      </c>
      <c r="E29" s="16"/>
    </row>
    <row r="30" spans="1:27">
      <c r="A30" s="1">
        <v>2</v>
      </c>
      <c r="B30" s="1">
        <v>2944625</v>
      </c>
      <c r="C30" s="1" t="s">
        <v>13</v>
      </c>
      <c r="D30" s="16" t="s">
        <v>53</v>
      </c>
      <c r="E30" s="16"/>
    </row>
    <row r="34" spans="1:27">
      <c r="A34" s="3" t="s">
        <v>52</v>
      </c>
      <c r="B34" s="8"/>
      <c r="C34" s="8"/>
      <c r="D34" s="8"/>
      <c r="E34" s="18"/>
      <c r="F34" s="15"/>
    </row>
    <row r="35" spans="1:27">
      <c r="A35" s="10" t="s">
        <v>54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2026-03-20T16:25:17+01:00</dcterms:created>
  <dcterms:modified xsi:type="dcterms:W3CDTF">2026-03-20T16:25:17+01:00</dcterms:modified>
  <dc:title>Untitled Spreadsheet</dc:title>
  <dc:description/>
  <dc:subject/>
  <cp:keywords/>
  <cp:category/>
</cp:coreProperties>
</file>