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<sst xmlns="http://schemas.openxmlformats.org/spreadsheetml/2006/main" uniqueCount="115">
  <si>
    <t>ID</t>
  </si>
  <si>
    <t>Oferta na:</t>
  </si>
  <si>
    <t>pl</t>
  </si>
  <si>
    <t>„Przebudowa budynku Szkoły Podstawowej w Kierznie - zakup wyposażenia (zabawki, akcesoria kuchenne)</t>
  </si>
  <si>
    <t>Komentarz do całej oferty:</t>
  </si>
  <si>
    <t>LP</t>
  </si>
  <si>
    <t>Kryterium</t>
  </si>
  <si>
    <t>Opis</t>
  </si>
  <si>
    <t>Twoja propozycja/komentarz</t>
  </si>
  <si>
    <t>NAZWA TOWARU / USŁUGI</t>
  </si>
  <si>
    <t>OPIS</t>
  </si>
  <si>
    <t>ILOŚĆ</t>
  </si>
  <si>
    <t>JM</t>
  </si>
  <si>
    <t>Cena/JM</t>
  </si>
  <si>
    <t>VAT</t>
  </si>
  <si>
    <t>WALUTA</t>
  </si>
  <si>
    <t xml:space="preserve"> Gruszka mała żółta </t>
  </si>
  <si>
    <t>Miękkie i wygodne gruszki wypełnione granulatem, dopasowujące się kształtem do osoby siedzącej. Pokryte trwałą tkaniną PVC
bez ftalanów, którą łatwo utrzymać w czystości. • waga 4 kg • śr. 60 cm • wys. 80 cm</t>
  </si>
  <si>
    <t>szt.</t>
  </si>
  <si>
    <t>23%</t>
  </si>
  <si>
    <t>PLN</t>
  </si>
  <si>
    <t>Gruszka mała niebieska</t>
  </si>
  <si>
    <t>Gruszka mała zielona</t>
  </si>
  <si>
    <t xml:space="preserve">Miękkie i wygodne gruszki wypełnione granulatem, dopasowujące się kształtem do osoby siedzącej. Pokryte trwałą tkaniną PVC
bez ftalanów, którą łatwo utrzymać w czystości. • waga 4 kg • śr. 60 cm • wys. 80 cm zielona rysunek podglądowy </t>
  </si>
  <si>
    <t>Materac 3-częściowy</t>
  </si>
  <si>
    <t>Materace 3-częściowe z ruchomymi uszami (różkami), obszyte trwałą tkaniną PVC, niezawierającą ftalanów, łatwą do utrzymania
w czystości. Stanowią podkład do ćwiczeń oraz miejsce zabaw dla dzieci. Ich zabawny, bajkowy wygląd oraz solidne wykonanie
podwyższają komfort wystroju każdego wnętrza. • wym. (bez aplikacji) 80 x 180 x 5 cm</t>
  </si>
  <si>
    <t>Bujak króliczek</t>
  </si>
  <si>
    <t>Sympatyczne bujaki o stabilnej i bezpiecznej konstrukcji będą zarówno świetnym miejscem do odpoczynku, jak i ozdobą każdej
sali. Pokrycie wykonane z trwałej tkaniny PVC, łatwej do utrzymania w czystości.· wym. 73 x 26 x 54 cm</t>
  </si>
  <si>
    <t>Bujak Kurka</t>
  </si>
  <si>
    <t>Sympatyczne bujaki o stabilnej i bezpiecznej konstrukcji będą zarówno świetnym miejscem do odpoczynku, jak i ozdobą każdej
sali. Pokrycie wykonane z trwałej tkaniny PVC, łatwej do utrzymania w czystości.
 • wym. 77 (+13) x 30 x 54 cm</t>
  </si>
  <si>
    <t>Pufa pies</t>
  </si>
  <si>
    <t>Miękkie pufy-zwierzątka w wesołych kolorach, wykonane z pianki, z pokrowcem z trwałej tkaniny PCV, łatwej do utrzymania w
czystości. • wym. 46 x 54 x 43 cm • wym. siedziska 30 x 50 x 26 cm</t>
  </si>
  <si>
    <t>Pufa myszka</t>
  </si>
  <si>
    <t>Pufa krowa</t>
  </si>
  <si>
    <t>Parawan - teatrzyk z chmurką</t>
  </si>
  <si>
    <t>Kolorowe parawany z wesołym motywem i okienkiem. Pozwalają na dekorowanie pomieszczeń, dzielenie przestrzeni itp.
Dostarczane wraz ze stelażem wykonanym z drewna. • wym. 92 x 40 x 154 cm</t>
  </si>
  <si>
    <t>Komplet pacynek do przedstawień</t>
  </si>
  <si>
    <t>Zabawa pacynkami jest dla dzieci nie tylko wspaniałą zabawą, ale także rozwija ich wyobraźnię, kreatywność i kompetencje
społeczne. Dziecko może tworzyć za pomocą pacynek swoje własne historie i bajki, które potem przedstawia kolegom i
koleżankom. W świecie, w którym dominuje telewizja, który nie pozostawia dzieciom miejsca na wyobraźnię, pacynki dają im
szansę nie tylko obserwowania, ale też kreowania rzeczywistości.
Duży zestaw kolorowych pacynek z różnych bajek. W komplecie: mama, tata, dziewczynka, chłopiec, dziadek, babcia,
Czerwony Kapturek, wilk, leśniczy, królowa, król, księżniczka, książę, smok. • 14 szt. • wys. od 22 do 30 cm</t>
  </si>
  <si>
    <t>Gąsienica spacerowa 26 uchwytów</t>
  </si>
  <si>
    <t>Długi wąż spacerowy (czy gąsiennica) to pomoc w utrzymaniu porządku podczas spaceru grupy dzieci. Wykonana z bawełny,
wypchana poliestrowym wypełniaczem. Gąsienicę wyposażono w uchwyty. Po spacerze może służyć jako tor do ćwiczeń
równowagi.
- dł. 6,1 m</t>
  </si>
  <si>
    <t>Podłoga Interaktywna FunFloor Mobilny</t>
  </si>
  <si>
    <t>FunFloor to nowoczesne urządzenie multimedialne, które wyświetla obraz na podłożu. Składa się z projektora, systemu czujników
ruchu, specjalnego oprogramowania oraz komputera, które zostały umieszczone w jednej obudowie. Wykorzystana technologia
umożliwia poruszanie się po wyświetlanym obrazie, który reaguje na nasz ruch. FunFloor obsługiwany jest w sposób intuicyjny
poprzez zdalne sterowanie pilotem. Interaktywna Podłoga często używana jest w przedszkolach i szkołach w celu wspomagania
edukacji w nowoczesny sposób. Użycie interaktywnego pisaka pozwala na ćwiczenie nauki pisania. W placówkach medycznych ma
zastosowanie jako urządzenie, które przyśpiesza proces rehabilitacji.
FunFloor w wersji mobilnej można zamontować na bezpiecznym stabilnym statywie z gumowymi kółkami albo przymocować na
stałe do ściany. Jest to pierwszy produkt stworzony we współpracy z firmą Acer. Dzięki zastosowaniu szerokokątnego projektora
obraz wielkości 270 x 200 cm uzyskujemy z wysokości 185 cm.
Zestaw FunFloor MOBILNY:
• 210 gier w pakiecie (EDU, FUN, EKOLOGIA, ANGIELSKI) • jasność projektora 3500 ANSI
• montaż do statywu (kod produktu: 821720) lub ściany
• możliwość uzupełnienia zestawu o (produkty sprzedawane osobno):
– matę poliwinylową 200 x 270 cm (kod produktu 821719),
– statyw dedykowany do FunFloor Mobilny
(kod produktu: 821720)
– uchwyt ścienny dedykowany do FunFloor Mobilny
(kod produktu: 821723)
– dodatkowe pakiety gier (kod produktu 821704, 821706, 821707, 821708, 821713, 821714, 821715, 8217016).
Interaktywna podłoga FunFloor Mobilny zawiera 4 pakiety gier:
• PAKIET EDU (50 gier)
Jest zgodny z podstawą programową Ministra Edukacji Narodowej.
Gry zostały zaprojektowane w celu wspomagania nauki poprzez budowanie ciekawości zdobywania wiedzy.
• PAKIET FUN (50 gier)
Pakiet tworzy magiczny klimat na wszelkiego rodzaju imprezach okolicznościowych w żłobkach czy przedszkolach.
• PAKIET EKOLOGIA (10 gier)
Ma uczyć i zwiększać świadomość ekologiczną. Gry związane są z segregacją, sprzątaniem i rozkładaniem się odpadów.
• PAKIET ANGIELSKI (100 gier)
Pakiet zawiera bogate słownictwo (ponad 500 słówek), co czyni go świetnym narzędziem do nauki języka angielskiego. Działy
tematyczne obejmują sytuacje z życia codziennego.</t>
  </si>
  <si>
    <t>Statyw do FunFloor Mobilny</t>
  </si>
  <si>
    <t>Statyw przeznaczony do montażu interaktywnej podłogi FunFloor MOBILNY</t>
  </si>
  <si>
    <t>Klocki mini Waffle mix, 500 elem.</t>
  </si>
  <si>
    <t>Klocki konstrukcyjne wykonane z miękkiego, przypominającego w dotyku gumę materiału. Pomniejszony rozmiar daje znacznie
większą mobilność oraz całkiem nowe możliwości. Klocki dają się wyginać oraz są ciche i bezpieczne w zabawie.
• wym. klocka 3,5 x 3,5 x 0,5 cm
• 500 szt.</t>
  </si>
  <si>
    <t>komplet</t>
  </si>
  <si>
    <t>Zestaw piankowy Mobaklocki 1+2 - MED</t>
  </si>
  <si>
    <t xml:space="preserve">Mobaklocki wykonane z pianki. Pokryte trwałą i zmywalną tkaniną. Można je łączyć w tory przeszkód, jak również tworzyć
przestrzenne konstrukcje. • wym. najmniejszego elem. 30 x 30 x 15 cm • wym. największego elem. 30 x 30 x 90 cm 
23szt. </t>
  </si>
  <si>
    <t>Rzut do celu - zestaw koszy</t>
  </si>
  <si>
    <t>Rozstaw i spakuj te kolorowe kosze w kilka sekund. Kosze są lekkie, składane, przenośne i łatwe do przechowywania. Wykonane z
wytrzymałego nylonu, z wszytą elastyczną, metalową taśmą wewnątrz. Zaprojektowane do użytku z piankowymi kulkami lub
woreczkami z fasolą. Produkt dopasowany do zróżnicowanych gier i zabaw, uczy dzieci dokładności i cierpliwości. Zestaw zawiera 4
kolorowe kosze-tarcze; każdy z 3 ściankami bocznymi. Umożliwia ustawienie mniejszych lub większych rozmiarów otworów
docelowych. · rozm. otworów 60, 27 i 13 cm</t>
  </si>
  <si>
    <t>Aktywne ringo</t>
  </si>
  <si>
    <t>Zestaw aktywnych obręczy wykonanych z dobrej jakości tworzywa, które można rozciągać bez ryzyka odkształceń. Służy do
zabaw wspomagających ruchowy rozwój dzieci: rzuty do celu, rzuty do siebie, żonglowanie, chodzenie na palcach po okręgach, taniec itp. • śr. 16,4 cm • 6 szt. • różne kolory</t>
  </si>
  <si>
    <t>Domek z wyposażeniem</t>
  </si>
  <si>
    <t>Duży, drewniany domek mający sześć pokoi i ruchome schody to mnóstwo pomysłów na ciągłą zabawę. · wym. 60 x 30 x 73,5 cm
Domek jest wyposażny w mebelki do kuchni, łazienki, sypialni i salonu</t>
  </si>
  <si>
    <t>Bobas raczkujący</t>
  </si>
  <si>
    <t>Plastikowa lalka z zestawem akcesoriów. Posiada ruchome ręce, nogi i głowę oraz zdejmowane ubranko.
Po włączeniu bobas raczkuje, kręci głową i wydaje dźwięki. • wym. 35 x 18 x 18 cm</t>
  </si>
  <si>
    <t>Wózek spacerowy z daszkiem</t>
  </si>
  <si>
    <t>Wózek spacerowy dla lalek, z dolnym koszem oraz składanym daszkiem. Przednie kółko jest skrętne. Wózek można składać, by
zminimalizować jego rozmiar podczas przechowywania. Gumowe kółka. • wym. 56 x 38 x 70 cm • wym. po złożeniu 85 x 38 x 17 cm</t>
  </si>
  <si>
    <t>Magformers Smart, 144 el.</t>
  </si>
  <si>
    <t>Klocki z wbudowanymi silnymi magnesami neodymowymi, które zawsze się przyciągają. Wystarczy zbliżyć do siebie ściankami
dwa klocki, a one natychmiast ze sobą się połączą. Za pomocą klocków wzorowanych na kształtach figur geometrycznych można
zbudować wspaniałe trójwymiarowe budowle. W zabawie można korzystać z dołączonej do zestawu instrukcji lub innych
przykładów zamieszczonych na stronie magformersworld.com lub własnej wyobraźni. Zestaw zawiera: • 46 trójkątów • 44
kwadraty • 6 trójkątów wysokich • 6 prostokątów • 12 pięciokątów • 4 sześciokąty • 4 super trójkąty • 6 super kwadraty • 12
klocków specjalnych • 4 koła</t>
  </si>
  <si>
    <t>Jeździk z koparką</t>
  </si>
  <si>
    <t>Koparka-jeździk dla małego budowniczego. • wym. 79 x 40 x 30 cm • wys. siedziska 29 cm • maksymalne obciążenie 50 kg</t>
  </si>
  <si>
    <t>Kącik zabaw w dom</t>
  </si>
  <si>
    <t>Przestronny kącik, który umożliwia zabawę z podziałem na role wielu dzieci jednocześnie. Jest wyposażony w część kuchenną z
piekarnikiem, nadrukowaną płytą indukcyjną i akcesoriami, zlew, pralnię z pralką i wysuwaną deską do prasowania. Posiada
również wysuwane krzesełko do umieszczenia lalki. W dolnej części kącika znajdują się przestrzenie na żelazko, filcowe kosze na
śmieci, filcowy kosz na ubrania, żelazko czy talerze. Kącik posiada również wysuwane krzesełko do umieszczenia lalki. Na blacie
znajduje się półeczka, na której można umieścić jedną z 3 dwustronnych instrukcji obrazkowych z przepisami na dania i wypieki oraz
wskazówkami jak prać i prasować. · wys. blatu 54 cm
Skład zestawu:
· 3 karty ze wskazówkami
· 1 fartuch
· 1 rękawica kuchenna
· 1 ściereczka do naczyń
· 1 kosz na pranie
· 1 żelazko
· 1 garnek
· 1 patelnia
· 1 łyżka z cedzakiem
· 1 chochla
· 4 talerze
· solniczka i pieprzniczka
· 2 filcowe kosze na śmieci</t>
  </si>
  <si>
    <t>Kącik lekarski</t>
  </si>
  <si>
    <t>Wielofunkcyjne centrum medyczne, które doskonale sprawdzi się podczas zabawy z podziałem na role. Każda strona kącika została
zagospodarowana i funkcjonuje jako poczekalnia, gabinet czy recepcja. Kącik jest wyposażony w komplet lekarskich akcesoriów:
stetoskop, aparat do mierzenia ciśnienia, młotek neurologiczny, termometr, klisza rentgenowska, strzykawki do zastrzyków, tabletki,
opakowania na tabletki, kasetka na tabletki. Podczas zabawy dzieci mają okazję zrozumieć na czym polega praca lekarza oraz
zapoznać się i oswoić z lekarskimi akcesoriami. · wym. 90 x 94 x 110 cm · wys. blatu 32 cm / 55 cm</t>
  </si>
  <si>
    <t>Remiza strażacka - zestaw</t>
  </si>
  <si>
    <t>Trzypiętrowa, drewniana remiza strażacka jest zawsze gotowa na sytuację awaryjną. Budynek posiada umeblowane pomieszczenie
biurowe, jadalnię i sypialnię, oraz otwieraną bramą garażu i rurę strażacką. Zestaw zawiera helikopter, wóz strażacki i inne
akcesoria. Po naciśnięciu guzika włącza się alarm. Do działania wymagane są 2 baterie AAA. • wym. opakowania: 62 x 48 x 12 cm
• wym. produktu po złożeniu: 60 x 30 x 47,8 cm.</t>
  </si>
  <si>
    <t>System dróg i mostów</t>
  </si>
  <si>
    <t>Produkt bezpieczny dla dzieci już od pierwszego roku życia! Zabawkę cechuje łatwa i prosta konstrukcja zabawki, atrakcyjna
kolorystyka elementów oraz zastosowany system łączeń, który pozwala na przenoszenie złożonej trasy unikając jej demontażu czy
rozpadu.
Produkt posiada w zestawie zjazdy i nogi umożliwiając zabawę na dwóch poziomach.
W zabawce zastosowano elementy, które zostały przebadane przez „Instytut Techniki Górniczej Komag” i otrzymały wymagające
certyfikaty bezpieczeństwa i trwałości użytkowania.
Całość zapakowana jest w poręczny karton z przykrywką, który ułatwia utrzymanie porządku w sali zabaw. Zestawy tras (038046,
038061, 038106, 038109) są kompatybilne. • Produkt w różnych wersjach kolorystycznych, sprzedawane losowo • 51 elem. o
wym. od 23 x 11 cm do 47 x 11 cm • 14 elem. podtrzymujących o wym. 18 x 4,5 x 12,5 cm • wym. po złożeniu 172 x 172 cm • dł.
toru 14,2 m</t>
  </si>
  <si>
    <t>Kanion z blatem</t>
  </si>
  <si>
    <t>Duży stół z wbudowanymi wielopoziomowymi trasami samochodowymi i kolejowymi zapewni dzieciom wiele godzin wspaniałej,
rozwijającej wyobraźnię zabawy. Drogi i tory są zamontowane w stole na stałe. Nogi stołu można demontować, przez co można go
ustawiać także na poziomie podłogi. Zestaw akcesoriów obejmuje 3-częściowy zestaw kolejowy, 2 samochody, 7 zdejmowanych
mostów oraz kolorowe naklejane elementy krajobrazu. · wym. 120 x 36 x 66 cm</t>
  </si>
  <si>
    <t>Autka - kid cars</t>
  </si>
  <si>
    <t>Lekkie i wygodne w trzymaniu pojazdy doskonale nadają się do zabawy na kolanach, np. podczas raczkowania. Kółka
samochodzików są wykonane z wysokiej jakości tworzywa sztucznego, które umożliwia płynne poruszanie się po każdej
powierzchni. Całość zapakowana jest w poręczny plastikowy pojemnik z przykrywką, który ułatwia utrzymanie porządku w sali
zabaw. • 36 różnych pojazdów • dł. ok. 10 cm</t>
  </si>
  <si>
    <t>Drewniany parking z akcesoriami</t>
  </si>
  <si>
    <t>• wym. całkowite: 50,5 x 40 x 47 cm • 8 elem. o wym. od 6 x 3,5 x 3 cm do 12 x 7,3 x 8,5 cm</t>
  </si>
  <si>
    <t>Warsztat majsterkowicza, 15 eksperymentów</t>
  </si>
  <si>
    <t>Warsztaty pozwalające na przeprowadzanie różnorodnych eksperymentów sprawią, że dzieci zafascynuje świat nauki i pozwoli im
podczas zabawy zdobywać cenną wiedzę. Całość wykonana ze sklejki. Elementy do przeprowadzania eksperymentów - z drewna i
tworzywa sztucznego. Do warsztatu dołączona jest darmowa aplikacja (do pobrania z Google Play i App Store) z bazą instrukcji
obrazkowych.
· 79 elem. · wym. 49 x 30 x 77,5 cm</t>
  </si>
  <si>
    <t>Supermarket z asortymentem</t>
  </si>
  <si>
    <t>Supermarket z kasą elektroniczną i wagami imituje profesjonalne stanowisko kasowe i z pewnością będzie wymarzonym miejscem
zabaw dla malucha. • wym. 51 x 30 x 82 cm • 10 artykułów spożywczych • koszyk na zakupy • karta płatnicza.</t>
  </si>
  <si>
    <t>Mata-puzzle - klasy</t>
  </si>
  <si>
    <t>Piankowe puzzle tworzące po złożeniu popularną grę w Klasy. • 10 elem. o dł. boku 31,5 cm</t>
  </si>
  <si>
    <t>Rzeka z wyspami</t>
  </si>
  <si>
    <t>21 kładek o wym. 35,5 x 11,5 x 4,5 cm • 2 wyspy o wym. 43 x 43 x 7 cm • 2 pomosty o wym. 50 x 14 x 7 cm • maksymalne
obciążenie 100 kg</t>
  </si>
  <si>
    <t>Traktor gigant z przyczepą</t>
  </si>
  <si>
    <t>Masywny, duży traktor o udźwigu 100 kg (przyczepa - 60 kg) w zestawie razem z przyczepą. Przyczepka po odczepieniu dyszla z
zestawu przekształca się w wózek do ciągnięcia. Zapakowany w pudełko kartonowe. • dł. 102 cm</t>
  </si>
  <si>
    <t>Kostka manipulacyjna</t>
  </si>
  <si>
    <t>Sześciany z pianki pozwalają na liczne zabawy manipulacyjne. Umieszczone na ściankach kostki sznurki, napy, guziki, klamerki oraz
suwak umożliwiają ćwiczenia sprawności palców i uczą podstawowych umiejętności niezbędnych w czasie ubierania się
(sznurowania i zapinania).
· wym. 30 x 30 x 30 cm</t>
  </si>
  <si>
    <t>Piłka do skakania 55 cm</t>
  </si>
  <si>
    <t>Wytrzymują 150 kg nacisku przy skakaniu. Posiadają stabilne uchwyty do trzymania. Zabawa z piłką ćwiczy mięśnie całego ciała,
chwytność i ogólną kondycję fizyczną.
 śr. 55 cm</t>
  </si>
  <si>
    <t>Talerz płytki  - biały</t>
  </si>
  <si>
    <t>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 śr. 24 cm</t>
  </si>
  <si>
    <t>Talerz głęboki - biały</t>
  </si>
  <si>
    <t>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 śr. 22 cm</t>
  </si>
  <si>
    <t>Talerzyk deserowy - biały</t>
  </si>
  <si>
    <t>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 śr. 19,5 cm</t>
  </si>
  <si>
    <t>Kubek - biały</t>
  </si>
  <si>
    <t>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Zastawa stołowa wykonana ze szkła hartowanego, które poddawane jest specyficznej obróbce termalnej w celu
zagwarantowania lepszej jakości i wytrzymałości na wstrząsy i uderzenia. Szkło jest materiałem nieporowatym, dlatego nie
zatrzymuje żadnych mikroorganizmów, jest 100% higieniczne. Nadaje się do mycia w zmywarce oraz stosowania w kuchence
mikrofalowej. Wytrzymuje różnice temperatur do 135 stopni.
• poj. 250 ml</t>
  </si>
  <si>
    <t>Kubek pomarańczowy z melaminy</t>
  </si>
  <si>
    <t>myć w temperaturze 70°C • gwarancja koloru do 200 cykli mycia • wykonane z melaminy • śr. 8 cm • wys. 6,5 cm • poj.
260 ml</t>
  </si>
  <si>
    <t>Wózek 3-półkowy</t>
  </si>
  <si>
    <t>Wózek kelnerski 3-półkowy, przeznaczony do samodzielnego montażu. Wykonany ze stali nierdzewnej. Charakteryzuje się zwartą i
solidną konstrukcją. Wyposażony jest w 4 kółka skrętne oraz 2 z hamulcem.
· wym. 85 x 45 x 89,5 cm
· odległość między półkami: 24,7 cm</t>
  </si>
  <si>
    <t>Razem:</t>
  </si>
  <si>
    <t>Załączniki do postępowania</t>
  </si>
  <si>
    <t>Źródło</t>
  </si>
  <si>
    <t>Nazwa załącznika</t>
  </si>
  <si>
    <t>Warunki postępowania</t>
  </si>
  <si>
    <t>Zapytanie ofertowe- wyposażenie (zabawki akcesoria kuchenne).doc</t>
  </si>
  <si>
    <t>20.jpg</t>
  </si>
  <si>
    <t>21.jpg</t>
  </si>
  <si>
    <t>24.jpg</t>
  </si>
  <si>
    <t>25.jpg</t>
  </si>
  <si>
    <t>26.jpg</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</si>
  <si>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pre-wrap;"&gt;Szczegóły określono w załacznikach &lt;/span&gt;&lt;/p&gt;&lt;p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pre-wrap;"&gt;Dostawa 14 dni od zawarcia umowy&lt;br&gt;&lt;/span&gt;&lt;/p&gt;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</si>
</sst>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807c993086c94281e2345839eedef05.doc" TargetMode="External"/><Relationship Id="rId_hyperlink_2" Type="http://schemas.openxmlformats.org/officeDocument/2006/relationships/hyperlink" Target="https://platformazakupowa.pl/file/get_new/33d55973dc3d0826f1f948d018a575fa.jpg" TargetMode="External"/><Relationship Id="rId_hyperlink_3" Type="http://schemas.openxmlformats.org/officeDocument/2006/relationships/hyperlink" Target="https://platformazakupowa.pl/file/get_new/f0b2d4da1e8efe97efdde006b04612eb.jpg" TargetMode="External"/><Relationship Id="rId_hyperlink_4" Type="http://schemas.openxmlformats.org/officeDocument/2006/relationships/hyperlink" Target="https://platformazakupowa.pl/file/get_new/fa47717b701c20cac74fd257fe337dfe.jpg" TargetMode="External"/><Relationship Id="rId_hyperlink_5" Type="http://schemas.openxmlformats.org/officeDocument/2006/relationships/hyperlink" Target="https://platformazakupowa.pl/file/get_new/2c04a1c3659ea71f726312d9a857a0ee.jpg" TargetMode="External"/><Relationship Id="rId_hyperlink_6" Type="http://schemas.openxmlformats.org/officeDocument/2006/relationships/hyperlink" Target="https://platformazakupowa.pl/file/get_new/7cd2b1e9ee620b256444b775b574c3ca.jpg" TargetMode="External"/><Relationship Id="rId_hyperlink_7" Type="http://schemas.openxmlformats.org/officeDocument/2006/relationships/hyperlink" Target="https://platformazakupowa.pl/file/get_new/f5ab7d9685f87b360c264a651acb51b0.jpg" TargetMode="External"/><Relationship Id="rId_hyperlink_8" Type="http://schemas.openxmlformats.org/officeDocument/2006/relationships/hyperlink" Target="https://platformazakupowa.pl/file/get_new/889e248f2872b467e1bb22089578126f.jpg" TargetMode="External"/><Relationship Id="rId_hyperlink_9" Type="http://schemas.openxmlformats.org/officeDocument/2006/relationships/hyperlink" Target="https://platformazakupowa.pl/file/get_new/88d1103bf2b06c42fb869cce73f98fa0.jpg" TargetMode="External"/><Relationship Id="rId_hyperlink_10" Type="http://schemas.openxmlformats.org/officeDocument/2006/relationships/hyperlink" Target="https://platformazakupowa.pl/file/get_new/2ea2b3bc8062328629a7865489aa523c.jpg" TargetMode="External"/><Relationship Id="rId_hyperlink_11" Type="http://schemas.openxmlformats.org/officeDocument/2006/relationships/hyperlink" Target="https://platformazakupowa.pl/file/get_new/65d448b30daa7b86da115ca882ab0ed4.jpg" TargetMode="External"/><Relationship Id="rId_hyperlink_12" Type="http://schemas.openxmlformats.org/officeDocument/2006/relationships/hyperlink" Target="https://platformazakupowa.pl/file/get_new/f65ccc1c4312fbd58b8d24684ad33a37.jpg" TargetMode="External"/><Relationship Id="rId_hyperlink_13" Type="http://schemas.openxmlformats.org/officeDocument/2006/relationships/hyperlink" Target="https://platformazakupowa.pl/file/get_new/143fe72dc5ce5ed1c93b17cc10df3f86.jpg" TargetMode="External"/><Relationship Id="rId_hyperlink_14" Type="http://schemas.openxmlformats.org/officeDocument/2006/relationships/hyperlink" Target="https://platformazakupowa.pl/file/get_new/9473f372b205d8486775544fb6e88eb6.jpg" TargetMode="External"/><Relationship Id="rId_hyperlink_15" Type="http://schemas.openxmlformats.org/officeDocument/2006/relationships/hyperlink" Target="https://platformazakupowa.pl/file/get_new/711fadb3f00e8924f7d2440ecba0b319.jpg" TargetMode="External"/><Relationship Id="rId_hyperlink_16" Type="http://schemas.openxmlformats.org/officeDocument/2006/relationships/hyperlink" Target="https://platformazakupowa.pl/file/get_new/61b8781fde9ab2ef9c038c0aaebede4f.jpg" TargetMode="External"/><Relationship Id="rId_hyperlink_17" Type="http://schemas.openxmlformats.org/officeDocument/2006/relationships/hyperlink" Target="https://platformazakupowa.pl/file/get_new/58d1df5d74bf964a0e97e425ca2ae429.jpg" TargetMode="External"/><Relationship Id="rId_hyperlink_18" Type="http://schemas.openxmlformats.org/officeDocument/2006/relationships/hyperlink" Target="https://platformazakupowa.pl/file/get_new/84221b0498b7b1d9e5a11c1f2608796d.jpg" TargetMode="External"/><Relationship Id="rId_hyperlink_19" Type="http://schemas.openxmlformats.org/officeDocument/2006/relationships/hyperlink" Target="https://platformazakupowa.pl/file/get_new/0af29a46f14467c363858a2f7d3a25d3.jpg" TargetMode="External"/><Relationship Id="rId_hyperlink_20" Type="http://schemas.openxmlformats.org/officeDocument/2006/relationships/hyperlink" Target="https://platformazakupowa.pl/file/get_new/10af4ca3244dd46226b9c126fd9beaf0.jpg" TargetMode="External"/><Relationship Id="rId_hyperlink_21" Type="http://schemas.openxmlformats.org/officeDocument/2006/relationships/hyperlink" Target="https://platformazakupowa.pl/file/get_new/d8b1be2bd9a41dbb1bf36ae73d211f6b.jpg" TargetMode="External"/><Relationship Id="rId_hyperlink_22" Type="http://schemas.openxmlformats.org/officeDocument/2006/relationships/hyperlink" Target="https://platformazakupowa.pl/file/get_new/9d599cff58550c72cc3077c647c51681.jpg" TargetMode="External"/><Relationship Id="rId_hyperlink_23" Type="http://schemas.openxmlformats.org/officeDocument/2006/relationships/hyperlink" Target="https://platformazakupowa.pl/file/get_new/3b8f02382b51c2232adb1e7a13960b59.jpg" TargetMode="External"/><Relationship Id="rId_hyperlink_24" Type="http://schemas.openxmlformats.org/officeDocument/2006/relationships/hyperlink" Target="https://platformazakupowa.pl/file/get_new/194515fc309d8dbb43d0f0c7261ab0d7.jpg" TargetMode="External"/><Relationship Id="rId_hyperlink_25" Type="http://schemas.openxmlformats.org/officeDocument/2006/relationships/hyperlink" Target="https://platformazakupowa.pl/file/get_new/8f1bacc17f9e28e281386c80d04b8174.jpg" TargetMode="External"/><Relationship Id="rId_hyperlink_26" Type="http://schemas.openxmlformats.org/officeDocument/2006/relationships/hyperlink" Target="https://platformazakupowa.pl/file/get_new/9537862aef1e0a222dfd2c41e96e56a6.jpg" TargetMode="External"/><Relationship Id="rId_hyperlink_27" Type="http://schemas.openxmlformats.org/officeDocument/2006/relationships/hyperlink" Target="https://platformazakupowa.pl/file/get_new/89487fbf1a40ec01efdfa3e69a1796ab.jpg" TargetMode="External"/><Relationship Id="rId_hyperlink_28" Type="http://schemas.openxmlformats.org/officeDocument/2006/relationships/hyperlink" Target="https://platformazakupowa.pl/file/get_new/c6b2539ae310c97dc17eb8753d936f42.jpg" TargetMode="External"/><Relationship Id="rId_hyperlink_29" Type="http://schemas.openxmlformats.org/officeDocument/2006/relationships/hyperlink" Target="https://platformazakupowa.pl/file/get_new/01ba0f230fa65f5df9c22eb482310390.jpg" TargetMode="External"/><Relationship Id="rId_hyperlink_30" Type="http://schemas.openxmlformats.org/officeDocument/2006/relationships/hyperlink" Target="https://platformazakupowa.pl/file/get_new/d5ccb2f8b7cfef3e398c3d9394dbcd5a.jpg" TargetMode="External"/><Relationship Id="rId_hyperlink_31" Type="http://schemas.openxmlformats.org/officeDocument/2006/relationships/hyperlink" Target="https://platformazakupowa.pl/file/get_new/44cf0e4493321976ce9106d55b2820d8.jpg" TargetMode="External"/><Relationship Id="rId_hyperlink_32" Type="http://schemas.openxmlformats.org/officeDocument/2006/relationships/hyperlink" Target="https://platformazakupowa.pl/file/get_new/4edea22370a63a58f1dc60dc488300e0.jpg" TargetMode="External"/><Relationship Id="rId_hyperlink_33" Type="http://schemas.openxmlformats.org/officeDocument/2006/relationships/hyperlink" Target="https://platformazakupowa.pl/file/get_new/ebe3d8f8694587b1298bc97458cbbf94.jpg" TargetMode="External"/><Relationship Id="rId_hyperlink_34" Type="http://schemas.openxmlformats.org/officeDocument/2006/relationships/hyperlink" Target="https://platformazakupowa.pl/file/get_new/b7e3eebb758c02d1090def17420aa138.jpg" TargetMode="External"/><Relationship Id="rId_hyperlink_35" Type="http://schemas.openxmlformats.org/officeDocument/2006/relationships/hyperlink" Target="https://platformazakupowa.pl/file/get_new/f80917f9201d4075900e2b3a6270c184.jpg" TargetMode="External"/><Relationship Id="rId_hyperlink_36" Type="http://schemas.openxmlformats.org/officeDocument/2006/relationships/hyperlink" Target="https://platformazakupowa.pl/file/get_new/b7386eaf596c414811550a41ac806c65.jpg" TargetMode="External"/><Relationship Id="rId_hyperlink_37" Type="http://schemas.openxmlformats.org/officeDocument/2006/relationships/hyperlink" Target="https://platformazakupowa.pl/file/get_new/2bf77cd0177f0c9d1f017f4735390c5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97"/>
  <sheetViews>
    <sheetView tabSelected="1" workbookViewId="0" showGridLines="true" showRowColHeaders="1">
      <selection activeCell="E97" sqref="E9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902155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1644168</v>
      </c>
      <c r="C9" s="6" t="s">
        <v>16</v>
      </c>
      <c r="D9" s="6" t="s">
        <v>17</v>
      </c>
      <c r="E9" s="6">
        <v>1.0</v>
      </c>
      <c r="F9" s="6" t="s">
        <v>18</v>
      </c>
      <c r="G9" s="14"/>
      <c r="H9" s="13" t="s">
        <v>19</v>
      </c>
      <c r="I9" s="11" t="s">
        <v>20</v>
      </c>
    </row>
    <row r="10" spans="1:27">
      <c r="A10" s="6">
        <v>2</v>
      </c>
      <c r="B10" s="6">
        <v>1644169</v>
      </c>
      <c r="C10" s="6" t="s">
        <v>21</v>
      </c>
      <c r="D10" s="6" t="s">
        <v>17</v>
      </c>
      <c r="E10" s="6">
        <v>1.0</v>
      </c>
      <c r="F10" s="6" t="s">
        <v>18</v>
      </c>
      <c r="G10" s="14"/>
      <c r="H10" s="13" t="s">
        <v>19</v>
      </c>
      <c r="I10" s="11" t="s">
        <v>20</v>
      </c>
    </row>
    <row r="11" spans="1:27">
      <c r="A11" s="6">
        <v>3</v>
      </c>
      <c r="B11" s="6">
        <v>1644170</v>
      </c>
      <c r="C11" s="6" t="s">
        <v>22</v>
      </c>
      <c r="D11" s="6" t="s">
        <v>23</v>
      </c>
      <c r="E11" s="6">
        <v>1.0</v>
      </c>
      <c r="F11" s="6" t="s">
        <v>18</v>
      </c>
      <c r="G11" s="14"/>
      <c r="H11" s="13" t="s">
        <v>19</v>
      </c>
      <c r="I11" s="11" t="s">
        <v>20</v>
      </c>
    </row>
    <row r="12" spans="1:27">
      <c r="A12" s="6">
        <v>4</v>
      </c>
      <c r="B12" s="6">
        <v>1644171</v>
      </c>
      <c r="C12" s="6" t="s">
        <v>24</v>
      </c>
      <c r="D12" s="6" t="s">
        <v>25</v>
      </c>
      <c r="E12" s="6">
        <v>1.0</v>
      </c>
      <c r="F12" s="6" t="s">
        <v>18</v>
      </c>
      <c r="G12" s="14"/>
      <c r="H12" s="13" t="s">
        <v>19</v>
      </c>
      <c r="I12" s="11" t="s">
        <v>20</v>
      </c>
    </row>
    <row r="13" spans="1:27">
      <c r="A13" s="6">
        <v>5</v>
      </c>
      <c r="B13" s="6">
        <v>1644172</v>
      </c>
      <c r="C13" s="6" t="s">
        <v>26</v>
      </c>
      <c r="D13" s="6" t="s">
        <v>27</v>
      </c>
      <c r="E13" s="6">
        <v>1.0</v>
      </c>
      <c r="F13" s="6" t="s">
        <v>18</v>
      </c>
      <c r="G13" s="14"/>
      <c r="H13" s="13" t="s">
        <v>19</v>
      </c>
      <c r="I13" s="11" t="s">
        <v>20</v>
      </c>
    </row>
    <row r="14" spans="1:27">
      <c r="A14" s="6">
        <v>6</v>
      </c>
      <c r="B14" s="6">
        <v>1644173</v>
      </c>
      <c r="C14" s="6" t="s">
        <v>28</v>
      </c>
      <c r="D14" s="6" t="s">
        <v>29</v>
      </c>
      <c r="E14" s="6">
        <v>1.0</v>
      </c>
      <c r="F14" s="6" t="s">
        <v>18</v>
      </c>
      <c r="G14" s="14"/>
      <c r="H14" s="13" t="s">
        <v>19</v>
      </c>
      <c r="I14" s="11" t="s">
        <v>20</v>
      </c>
    </row>
    <row r="15" spans="1:27">
      <c r="A15" s="6">
        <v>7</v>
      </c>
      <c r="B15" s="6">
        <v>1644174</v>
      </c>
      <c r="C15" s="6" t="s">
        <v>30</v>
      </c>
      <c r="D15" s="6" t="s">
        <v>31</v>
      </c>
      <c r="E15" s="6">
        <v>1.0</v>
      </c>
      <c r="F15" s="6" t="s">
        <v>18</v>
      </c>
      <c r="G15" s="14"/>
      <c r="H15" s="13" t="s">
        <v>19</v>
      </c>
      <c r="I15" s="11" t="s">
        <v>20</v>
      </c>
    </row>
    <row r="16" spans="1:27">
      <c r="A16" s="6">
        <v>8</v>
      </c>
      <c r="B16" s="6">
        <v>1644175</v>
      </c>
      <c r="C16" s="6" t="s">
        <v>32</v>
      </c>
      <c r="D16" s="6" t="s">
        <v>31</v>
      </c>
      <c r="E16" s="6">
        <v>1.0</v>
      </c>
      <c r="F16" s="6" t="s">
        <v>18</v>
      </c>
      <c r="G16" s="14"/>
      <c r="H16" s="13" t="s">
        <v>19</v>
      </c>
      <c r="I16" s="11" t="s">
        <v>20</v>
      </c>
    </row>
    <row r="17" spans="1:27">
      <c r="A17" s="6">
        <v>9</v>
      </c>
      <c r="B17" s="6">
        <v>1644176</v>
      </c>
      <c r="C17" s="6" t="s">
        <v>33</v>
      </c>
      <c r="D17" s="6" t="s">
        <v>31</v>
      </c>
      <c r="E17" s="6">
        <v>1.0</v>
      </c>
      <c r="F17" s="6" t="s">
        <v>18</v>
      </c>
      <c r="G17" s="14"/>
      <c r="H17" s="13" t="s">
        <v>19</v>
      </c>
      <c r="I17" s="11" t="s">
        <v>20</v>
      </c>
    </row>
    <row r="18" spans="1:27">
      <c r="A18" s="6">
        <v>10</v>
      </c>
      <c r="B18" s="6">
        <v>1644178</v>
      </c>
      <c r="C18" s="6" t="s">
        <v>34</v>
      </c>
      <c r="D18" s="6" t="s">
        <v>35</v>
      </c>
      <c r="E18" s="6">
        <v>1.0</v>
      </c>
      <c r="F18" s="6" t="s">
        <v>18</v>
      </c>
      <c r="G18" s="14"/>
      <c r="H18" s="13" t="s">
        <v>19</v>
      </c>
      <c r="I18" s="11" t="s">
        <v>20</v>
      </c>
    </row>
    <row r="19" spans="1:27">
      <c r="A19" s="6">
        <v>11</v>
      </c>
      <c r="B19" s="6">
        <v>1644179</v>
      </c>
      <c r="C19" s="6" t="s">
        <v>36</v>
      </c>
      <c r="D19" s="6" t="s">
        <v>37</v>
      </c>
      <c r="E19" s="6">
        <v>1.0</v>
      </c>
      <c r="F19" s="6" t="s">
        <v>18</v>
      </c>
      <c r="G19" s="14"/>
      <c r="H19" s="13" t="s">
        <v>19</v>
      </c>
      <c r="I19" s="11" t="s">
        <v>20</v>
      </c>
    </row>
    <row r="20" spans="1:27">
      <c r="A20" s="6">
        <v>12</v>
      </c>
      <c r="B20" s="6">
        <v>1644180</v>
      </c>
      <c r="C20" s="6" t="s">
        <v>38</v>
      </c>
      <c r="D20" s="6" t="s">
        <v>39</v>
      </c>
      <c r="E20" s="6">
        <v>1.0</v>
      </c>
      <c r="F20" s="6" t="s">
        <v>18</v>
      </c>
      <c r="G20" s="14"/>
      <c r="H20" s="13" t="s">
        <v>19</v>
      </c>
      <c r="I20" s="11" t="s">
        <v>20</v>
      </c>
    </row>
    <row r="21" spans="1:27">
      <c r="A21" s="6">
        <v>13</v>
      </c>
      <c r="B21" s="6">
        <v>1644183</v>
      </c>
      <c r="C21" s="6" t="s">
        <v>40</v>
      </c>
      <c r="D21" s="6" t="s">
        <v>41</v>
      </c>
      <c r="E21" s="6">
        <v>1.0</v>
      </c>
      <c r="F21" s="6" t="s">
        <v>18</v>
      </c>
      <c r="G21" s="14"/>
      <c r="H21" s="13" t="s">
        <v>19</v>
      </c>
      <c r="I21" s="11" t="s">
        <v>20</v>
      </c>
    </row>
    <row r="22" spans="1:27">
      <c r="A22" s="6">
        <v>14</v>
      </c>
      <c r="B22" s="6">
        <v>1644184</v>
      </c>
      <c r="C22" s="6" t="s">
        <v>42</v>
      </c>
      <c r="D22" s="6" t="s">
        <v>43</v>
      </c>
      <c r="E22" s="6">
        <v>1.0</v>
      </c>
      <c r="F22" s="6" t="s">
        <v>18</v>
      </c>
      <c r="G22" s="14"/>
      <c r="H22" s="13" t="s">
        <v>19</v>
      </c>
      <c r="I22" s="11" t="s">
        <v>20</v>
      </c>
    </row>
    <row r="23" spans="1:27">
      <c r="A23" s="6">
        <v>15</v>
      </c>
      <c r="B23" s="6">
        <v>1644185</v>
      </c>
      <c r="C23" s="6" t="s">
        <v>44</v>
      </c>
      <c r="D23" s="6" t="s">
        <v>45</v>
      </c>
      <c r="E23" s="6">
        <v>1.0</v>
      </c>
      <c r="F23" s="6" t="s">
        <v>46</v>
      </c>
      <c r="G23" s="14"/>
      <c r="H23" s="13" t="s">
        <v>19</v>
      </c>
      <c r="I23" s="11" t="s">
        <v>20</v>
      </c>
    </row>
    <row r="24" spans="1:27">
      <c r="A24" s="6">
        <v>16</v>
      </c>
      <c r="B24" s="6">
        <v>1644186</v>
      </c>
      <c r="C24" s="6" t="s">
        <v>47</v>
      </c>
      <c r="D24" s="6" t="s">
        <v>48</v>
      </c>
      <c r="E24" s="6">
        <v>1.0</v>
      </c>
      <c r="F24" s="6" t="s">
        <v>46</v>
      </c>
      <c r="G24" s="14"/>
      <c r="H24" s="13" t="s">
        <v>19</v>
      </c>
      <c r="I24" s="11" t="s">
        <v>20</v>
      </c>
    </row>
    <row r="25" spans="1:27">
      <c r="A25" s="6">
        <v>17</v>
      </c>
      <c r="B25" s="6">
        <v>1644187</v>
      </c>
      <c r="C25" s="6" t="s">
        <v>49</v>
      </c>
      <c r="D25" s="6" t="s">
        <v>50</v>
      </c>
      <c r="E25" s="6">
        <v>1.0</v>
      </c>
      <c r="F25" s="6" t="s">
        <v>46</v>
      </c>
      <c r="G25" s="14"/>
      <c r="H25" s="13" t="s">
        <v>19</v>
      </c>
      <c r="I25" s="11" t="s">
        <v>20</v>
      </c>
    </row>
    <row r="26" spans="1:27">
      <c r="A26" s="6">
        <v>18</v>
      </c>
      <c r="B26" s="6">
        <v>1644188</v>
      </c>
      <c r="C26" s="6" t="s">
        <v>51</v>
      </c>
      <c r="D26" s="6" t="s">
        <v>52</v>
      </c>
      <c r="E26" s="6">
        <v>1.0</v>
      </c>
      <c r="F26" s="6" t="s">
        <v>18</v>
      </c>
      <c r="G26" s="14"/>
      <c r="H26" s="13" t="s">
        <v>19</v>
      </c>
      <c r="I26" s="11" t="s">
        <v>20</v>
      </c>
    </row>
    <row r="27" spans="1:27">
      <c r="A27" s="6">
        <v>19</v>
      </c>
      <c r="B27" s="6">
        <v>1644189</v>
      </c>
      <c r="C27" s="6" t="s">
        <v>53</v>
      </c>
      <c r="D27" s="6" t="s">
        <v>54</v>
      </c>
      <c r="E27" s="6">
        <v>1.0</v>
      </c>
      <c r="F27" s="6" t="s">
        <v>46</v>
      </c>
      <c r="G27" s="14"/>
      <c r="H27" s="13" t="s">
        <v>19</v>
      </c>
      <c r="I27" s="11" t="s">
        <v>20</v>
      </c>
    </row>
    <row r="28" spans="1:27">
      <c r="A28" s="6">
        <v>20</v>
      </c>
      <c r="B28" s="6">
        <v>1644190</v>
      </c>
      <c r="C28" s="6" t="s">
        <v>55</v>
      </c>
      <c r="D28" s="6" t="s">
        <v>56</v>
      </c>
      <c r="E28" s="6">
        <v>2.0</v>
      </c>
      <c r="F28" s="6" t="s">
        <v>18</v>
      </c>
      <c r="G28" s="14"/>
      <c r="H28" s="13" t="s">
        <v>19</v>
      </c>
      <c r="I28" s="11" t="s">
        <v>20</v>
      </c>
    </row>
    <row r="29" spans="1:27">
      <c r="A29" s="6">
        <v>21</v>
      </c>
      <c r="B29" s="6">
        <v>1644191</v>
      </c>
      <c r="C29" s="6" t="s">
        <v>57</v>
      </c>
      <c r="D29" s="6" t="s">
        <v>58</v>
      </c>
      <c r="E29" s="6">
        <v>2.0</v>
      </c>
      <c r="F29" s="6" t="s">
        <v>18</v>
      </c>
      <c r="G29" s="14"/>
      <c r="H29" s="13" t="s">
        <v>19</v>
      </c>
      <c r="I29" s="11" t="s">
        <v>20</v>
      </c>
    </row>
    <row r="30" spans="1:27">
      <c r="A30" s="6">
        <v>22</v>
      </c>
      <c r="B30" s="6">
        <v>1644192</v>
      </c>
      <c r="C30" s="6" t="s">
        <v>59</v>
      </c>
      <c r="D30" s="6" t="s">
        <v>60</v>
      </c>
      <c r="E30" s="6">
        <v>2.0</v>
      </c>
      <c r="F30" s="6" t="s">
        <v>46</v>
      </c>
      <c r="G30" s="14"/>
      <c r="H30" s="13" t="s">
        <v>19</v>
      </c>
      <c r="I30" s="11" t="s">
        <v>20</v>
      </c>
    </row>
    <row r="31" spans="1:27">
      <c r="A31" s="6">
        <v>23</v>
      </c>
      <c r="B31" s="6">
        <v>1644193</v>
      </c>
      <c r="C31" s="6" t="s">
        <v>61</v>
      </c>
      <c r="D31" s="6" t="s">
        <v>62</v>
      </c>
      <c r="E31" s="6">
        <v>2.0</v>
      </c>
      <c r="F31" s="6" t="s">
        <v>18</v>
      </c>
      <c r="G31" s="14"/>
      <c r="H31" s="13" t="s">
        <v>19</v>
      </c>
      <c r="I31" s="11" t="s">
        <v>20</v>
      </c>
    </row>
    <row r="32" spans="1:27">
      <c r="A32" s="6">
        <v>24</v>
      </c>
      <c r="B32" s="6">
        <v>1644194</v>
      </c>
      <c r="C32" s="6" t="s">
        <v>63</v>
      </c>
      <c r="D32" s="6" t="s">
        <v>64</v>
      </c>
      <c r="E32" s="6">
        <v>1.0</v>
      </c>
      <c r="F32" s="6" t="s">
        <v>46</v>
      </c>
      <c r="G32" s="14"/>
      <c r="H32" s="13" t="s">
        <v>19</v>
      </c>
      <c r="I32" s="11" t="s">
        <v>20</v>
      </c>
    </row>
    <row r="33" spans="1:27">
      <c r="A33" s="6">
        <v>25</v>
      </c>
      <c r="B33" s="6">
        <v>1644195</v>
      </c>
      <c r="C33" s="6" t="s">
        <v>65</v>
      </c>
      <c r="D33" s="6" t="s">
        <v>66</v>
      </c>
      <c r="E33" s="6">
        <v>1.0</v>
      </c>
      <c r="F33" s="6" t="s">
        <v>46</v>
      </c>
      <c r="G33" s="14"/>
      <c r="H33" s="13" t="s">
        <v>19</v>
      </c>
      <c r="I33" s="11" t="s">
        <v>20</v>
      </c>
    </row>
    <row r="34" spans="1:27">
      <c r="A34" s="6">
        <v>26</v>
      </c>
      <c r="B34" s="6">
        <v>1644196</v>
      </c>
      <c r="C34" s="6" t="s">
        <v>67</v>
      </c>
      <c r="D34" s="6" t="s">
        <v>68</v>
      </c>
      <c r="E34" s="6">
        <v>1.0</v>
      </c>
      <c r="F34" s="6" t="s">
        <v>46</v>
      </c>
      <c r="G34" s="14"/>
      <c r="H34" s="13" t="s">
        <v>19</v>
      </c>
      <c r="I34" s="11" t="s">
        <v>20</v>
      </c>
    </row>
    <row r="35" spans="1:27">
      <c r="A35" s="6">
        <v>27</v>
      </c>
      <c r="B35" s="6">
        <v>1644197</v>
      </c>
      <c r="C35" s="6" t="s">
        <v>69</v>
      </c>
      <c r="D35" s="6" t="s">
        <v>70</v>
      </c>
      <c r="E35" s="6">
        <v>1.0</v>
      </c>
      <c r="F35" s="6" t="s">
        <v>46</v>
      </c>
      <c r="G35" s="14"/>
      <c r="H35" s="13" t="s">
        <v>19</v>
      </c>
      <c r="I35" s="11" t="s">
        <v>20</v>
      </c>
    </row>
    <row r="36" spans="1:27">
      <c r="A36" s="6">
        <v>28</v>
      </c>
      <c r="B36" s="6">
        <v>1644198</v>
      </c>
      <c r="C36" s="6" t="s">
        <v>71</v>
      </c>
      <c r="D36" s="6" t="s">
        <v>72</v>
      </c>
      <c r="E36" s="6">
        <v>1.0</v>
      </c>
      <c r="F36" s="6" t="s">
        <v>46</v>
      </c>
      <c r="G36" s="14"/>
      <c r="H36" s="13" t="s">
        <v>19</v>
      </c>
      <c r="I36" s="11" t="s">
        <v>20</v>
      </c>
    </row>
    <row r="37" spans="1:27">
      <c r="A37" s="6">
        <v>29</v>
      </c>
      <c r="B37" s="6">
        <v>1644199</v>
      </c>
      <c r="C37" s="6" t="s">
        <v>73</v>
      </c>
      <c r="D37" s="6" t="s">
        <v>74</v>
      </c>
      <c r="E37" s="6">
        <v>1.0</v>
      </c>
      <c r="F37" s="6" t="s">
        <v>46</v>
      </c>
      <c r="G37" s="14"/>
      <c r="H37" s="13" t="s">
        <v>19</v>
      </c>
      <c r="I37" s="11" t="s">
        <v>20</v>
      </c>
    </row>
    <row r="38" spans="1:27">
      <c r="A38" s="6">
        <v>30</v>
      </c>
      <c r="B38" s="6">
        <v>1644200</v>
      </c>
      <c r="C38" s="6" t="s">
        <v>75</v>
      </c>
      <c r="D38" s="6" t="s">
        <v>76</v>
      </c>
      <c r="E38" s="6">
        <v>1.0</v>
      </c>
      <c r="F38" s="6" t="s">
        <v>46</v>
      </c>
      <c r="G38" s="14"/>
      <c r="H38" s="13" t="s">
        <v>19</v>
      </c>
      <c r="I38" s="11" t="s">
        <v>20</v>
      </c>
    </row>
    <row r="39" spans="1:27">
      <c r="A39" s="6">
        <v>31</v>
      </c>
      <c r="B39" s="6">
        <v>1644201</v>
      </c>
      <c r="C39" s="6" t="s">
        <v>77</v>
      </c>
      <c r="D39" s="6" t="s">
        <v>78</v>
      </c>
      <c r="E39" s="6">
        <v>1.0</v>
      </c>
      <c r="F39" s="6" t="s">
        <v>46</v>
      </c>
      <c r="G39" s="14"/>
      <c r="H39" s="13" t="s">
        <v>19</v>
      </c>
      <c r="I39" s="11" t="s">
        <v>20</v>
      </c>
    </row>
    <row r="40" spans="1:27">
      <c r="A40" s="6">
        <v>32</v>
      </c>
      <c r="B40" s="6">
        <v>1644202</v>
      </c>
      <c r="C40" s="6" t="s">
        <v>79</v>
      </c>
      <c r="D40" s="6" t="s">
        <v>80</v>
      </c>
      <c r="E40" s="6">
        <v>1.0</v>
      </c>
      <c r="F40" s="6" t="s">
        <v>18</v>
      </c>
      <c r="G40" s="14"/>
      <c r="H40" s="13" t="s">
        <v>19</v>
      </c>
      <c r="I40" s="11" t="s">
        <v>20</v>
      </c>
    </row>
    <row r="41" spans="1:27">
      <c r="A41" s="6">
        <v>33</v>
      </c>
      <c r="B41" s="6">
        <v>1644203</v>
      </c>
      <c r="C41" s="6" t="s">
        <v>81</v>
      </c>
      <c r="D41" s="6" t="s">
        <v>82</v>
      </c>
      <c r="E41" s="6">
        <v>1.0</v>
      </c>
      <c r="F41" s="6" t="s">
        <v>46</v>
      </c>
      <c r="G41" s="14"/>
      <c r="H41" s="13" t="s">
        <v>19</v>
      </c>
      <c r="I41" s="11" t="s">
        <v>20</v>
      </c>
    </row>
    <row r="42" spans="1:27">
      <c r="A42" s="6">
        <v>34</v>
      </c>
      <c r="B42" s="6">
        <v>1644204</v>
      </c>
      <c r="C42" s="6" t="s">
        <v>83</v>
      </c>
      <c r="D42" s="6" t="s">
        <v>84</v>
      </c>
      <c r="E42" s="6">
        <v>1.0</v>
      </c>
      <c r="F42" s="6" t="s">
        <v>46</v>
      </c>
      <c r="G42" s="14"/>
      <c r="H42" s="13" t="s">
        <v>19</v>
      </c>
      <c r="I42" s="11" t="s">
        <v>20</v>
      </c>
    </row>
    <row r="43" spans="1:27">
      <c r="A43" s="6">
        <v>35</v>
      </c>
      <c r="B43" s="6">
        <v>1644207</v>
      </c>
      <c r="C43" s="6" t="s">
        <v>85</v>
      </c>
      <c r="D43" s="6" t="s">
        <v>86</v>
      </c>
      <c r="E43" s="6">
        <v>1.0</v>
      </c>
      <c r="F43" s="6" t="s">
        <v>18</v>
      </c>
      <c r="G43" s="14"/>
      <c r="H43" s="13" t="s">
        <v>19</v>
      </c>
      <c r="I43" s="11" t="s">
        <v>20</v>
      </c>
    </row>
    <row r="44" spans="1:27">
      <c r="A44" s="6">
        <v>36</v>
      </c>
      <c r="B44" s="6">
        <v>1644208</v>
      </c>
      <c r="C44" s="6" t="s">
        <v>87</v>
      </c>
      <c r="D44" s="6" t="s">
        <v>88</v>
      </c>
      <c r="E44" s="6">
        <v>1.0</v>
      </c>
      <c r="F44" s="6" t="s">
        <v>18</v>
      </c>
      <c r="G44" s="14"/>
      <c r="H44" s="13" t="s">
        <v>19</v>
      </c>
      <c r="I44" s="11" t="s">
        <v>20</v>
      </c>
    </row>
    <row r="45" spans="1:27">
      <c r="A45" s="6">
        <v>37</v>
      </c>
      <c r="B45" s="6">
        <v>1644209</v>
      </c>
      <c r="C45" s="6" t="s">
        <v>89</v>
      </c>
      <c r="D45" s="6" t="s">
        <v>90</v>
      </c>
      <c r="E45" s="6">
        <v>1.0</v>
      </c>
      <c r="F45" s="6" t="s">
        <v>18</v>
      </c>
      <c r="G45" s="14"/>
      <c r="H45" s="13" t="s">
        <v>19</v>
      </c>
      <c r="I45" s="11" t="s">
        <v>20</v>
      </c>
    </row>
    <row r="46" spans="1:27">
      <c r="A46" s="6">
        <v>38</v>
      </c>
      <c r="B46" s="6">
        <v>1644210</v>
      </c>
      <c r="C46" s="6" t="s">
        <v>91</v>
      </c>
      <c r="D46" s="6" t="s">
        <v>92</v>
      </c>
      <c r="E46" s="6">
        <v>30.0</v>
      </c>
      <c r="F46" s="6" t="s">
        <v>18</v>
      </c>
      <c r="G46" s="14"/>
      <c r="H46" s="13" t="s">
        <v>19</v>
      </c>
      <c r="I46" s="11" t="s">
        <v>20</v>
      </c>
    </row>
    <row r="47" spans="1:27">
      <c r="A47" s="6">
        <v>39</v>
      </c>
      <c r="B47" s="6">
        <v>1644211</v>
      </c>
      <c r="C47" s="6" t="s">
        <v>93</v>
      </c>
      <c r="D47" s="6" t="s">
        <v>94</v>
      </c>
      <c r="E47" s="6">
        <v>30.0</v>
      </c>
      <c r="F47" s="6" t="s">
        <v>18</v>
      </c>
      <c r="G47" s="14"/>
      <c r="H47" s="13" t="s">
        <v>19</v>
      </c>
      <c r="I47" s="11" t="s">
        <v>20</v>
      </c>
    </row>
    <row r="48" spans="1:27">
      <c r="A48" s="6">
        <v>40</v>
      </c>
      <c r="B48" s="6">
        <v>1644212</v>
      </c>
      <c r="C48" s="6" t="s">
        <v>95</v>
      </c>
      <c r="D48" s="6" t="s">
        <v>96</v>
      </c>
      <c r="E48" s="6">
        <v>30.0</v>
      </c>
      <c r="F48" s="6" t="s">
        <v>18</v>
      </c>
      <c r="G48" s="14"/>
      <c r="H48" s="13" t="s">
        <v>19</v>
      </c>
      <c r="I48" s="11" t="s">
        <v>20</v>
      </c>
    </row>
    <row r="49" spans="1:27">
      <c r="A49" s="6">
        <v>41</v>
      </c>
      <c r="B49" s="6">
        <v>1644213</v>
      </c>
      <c r="C49" s="6" t="s">
        <v>97</v>
      </c>
      <c r="D49" s="6" t="s">
        <v>98</v>
      </c>
      <c r="E49" s="6">
        <v>30.0</v>
      </c>
      <c r="F49" s="6" t="s">
        <v>18</v>
      </c>
      <c r="G49" s="14"/>
      <c r="H49" s="13" t="s">
        <v>19</v>
      </c>
      <c r="I49" s="11" t="s">
        <v>20</v>
      </c>
    </row>
    <row r="50" spans="1:27">
      <c r="A50" s="6">
        <v>42</v>
      </c>
      <c r="B50" s="6">
        <v>1644214</v>
      </c>
      <c r="C50" s="6" t="s">
        <v>99</v>
      </c>
      <c r="D50" s="6" t="s">
        <v>100</v>
      </c>
      <c r="E50" s="6">
        <v>30.0</v>
      </c>
      <c r="F50" s="6" t="s">
        <v>18</v>
      </c>
      <c r="G50" s="14"/>
      <c r="H50" s="13" t="s">
        <v>19</v>
      </c>
      <c r="I50" s="11" t="s">
        <v>20</v>
      </c>
    </row>
    <row r="51" spans="1:27">
      <c r="A51" s="6">
        <v>43</v>
      </c>
      <c r="B51" s="6">
        <v>1644215</v>
      </c>
      <c r="C51" s="6" t="s">
        <v>101</v>
      </c>
      <c r="D51" s="6" t="s">
        <v>102</v>
      </c>
      <c r="E51" s="6">
        <v>1.0</v>
      </c>
      <c r="F51" s="6" t="s">
        <v>18</v>
      </c>
      <c r="G51" s="14"/>
      <c r="H51" s="13" t="s">
        <v>19</v>
      </c>
      <c r="I51" s="11" t="s">
        <v>20</v>
      </c>
    </row>
    <row r="52" spans="1:27">
      <c r="F52" s="6" t="s">
        <v>103</v>
      </c>
      <c r="G52">
        <f>SUMPRODUCT(E9:E51, G9:G51)</f>
      </c>
    </row>
    <row r="54" spans="1:27">
      <c r="A54" s="3" t="s">
        <v>104</v>
      </c>
      <c r="B54" s="8"/>
      <c r="C54" s="8"/>
      <c r="D54" s="8"/>
      <c r="E54" s="9"/>
      <c r="F54" s="15"/>
    </row>
    <row r="55" spans="1:27">
      <c r="A55" s="6" t="s">
        <v>5</v>
      </c>
      <c r="B55" s="6" t="s">
        <v>0</v>
      </c>
      <c r="C55" s="6" t="s">
        <v>105</v>
      </c>
      <c r="D55" s="5" t="s">
        <v>106</v>
      </c>
      <c r="E55" s="17"/>
      <c r="F55" s="15"/>
    </row>
    <row r="56" spans="1:27">
      <c r="A56" s="1">
        <v>1</v>
      </c>
      <c r="B56" s="1">
        <v>902155</v>
      </c>
      <c r="C56" s="1" t="s">
        <v>107</v>
      </c>
      <c r="D56" s="16" t="s">
        <v>108</v>
      </c>
      <c r="E56" s="16"/>
    </row>
    <row r="57" spans="1:27">
      <c r="A57" s="1">
        <v>2</v>
      </c>
      <c r="B57" s="1">
        <v>1644168</v>
      </c>
      <c r="C57" s="1" t="s">
        <v>16</v>
      </c>
      <c r="D57" s="16" t="s">
        <v>109</v>
      </c>
      <c r="E57" s="16"/>
    </row>
    <row r="58" spans="1:27">
      <c r="A58" s="1">
        <v>3</v>
      </c>
      <c r="B58" s="1">
        <v>1644169</v>
      </c>
      <c r="C58" s="1" t="s">
        <v>21</v>
      </c>
      <c r="D58" s="16" t="s">
        <v>110</v>
      </c>
      <c r="E58" s="16"/>
    </row>
    <row r="59" spans="1:27">
      <c r="A59" s="1">
        <v>4</v>
      </c>
      <c r="B59" s="1">
        <v>1644170</v>
      </c>
      <c r="C59" s="1" t="s">
        <v>22</v>
      </c>
      <c r="D59" s="16" t="s">
        <v>109</v>
      </c>
      <c r="E59" s="16"/>
    </row>
    <row r="60" spans="1:27">
      <c r="A60" s="1">
        <v>5</v>
      </c>
      <c r="B60" s="1">
        <v>1644171</v>
      </c>
      <c r="C60" s="1" t="s">
        <v>24</v>
      </c>
      <c r="D60" s="16" t="s">
        <v>111</v>
      </c>
      <c r="E60" s="16"/>
    </row>
    <row r="61" spans="1:27">
      <c r="A61" s="1">
        <v>6</v>
      </c>
      <c r="B61" s="1">
        <v>1644172</v>
      </c>
      <c r="C61" s="1" t="s">
        <v>26</v>
      </c>
      <c r="D61" s="16" t="s">
        <v>112</v>
      </c>
      <c r="E61" s="16"/>
    </row>
    <row r="62" spans="1:27">
      <c r="A62" s="1">
        <v>7</v>
      </c>
      <c r="B62" s="1">
        <v>1644173</v>
      </c>
      <c r="C62" s="1" t="s">
        <v>28</v>
      </c>
      <c r="D62" s="16" t="s">
        <v>113</v>
      </c>
      <c r="E62" s="16"/>
    </row>
    <row r="63" spans="1:27">
      <c r="A63" s="1">
        <v>8</v>
      </c>
      <c r="B63" s="1">
        <v>1644174</v>
      </c>
      <c r="C63" s="1" t="s">
        <v>30</v>
      </c>
      <c r="D63" s="16" t="s">
        <v>113</v>
      </c>
      <c r="E63" s="16"/>
    </row>
    <row r="64" spans="1:27">
      <c r="A64" s="1">
        <v>9</v>
      </c>
      <c r="B64" s="1">
        <v>1644175</v>
      </c>
      <c r="C64" s="1" t="s">
        <v>32</v>
      </c>
      <c r="D64" s="16" t="s">
        <v>113</v>
      </c>
      <c r="E64" s="16"/>
    </row>
    <row r="65" spans="1:27">
      <c r="A65" s="1">
        <v>10</v>
      </c>
      <c r="B65" s="1">
        <v>1644176</v>
      </c>
      <c r="C65" s="1" t="s">
        <v>33</v>
      </c>
      <c r="D65" s="16" t="s">
        <v>113</v>
      </c>
      <c r="E65" s="16"/>
    </row>
    <row r="66" spans="1:27">
      <c r="A66" s="1">
        <v>11</v>
      </c>
      <c r="B66" s="1">
        <v>1644178</v>
      </c>
      <c r="C66" s="1" t="s">
        <v>34</v>
      </c>
      <c r="D66" s="16" t="s">
        <v>113</v>
      </c>
      <c r="E66" s="16"/>
    </row>
    <row r="67" spans="1:27">
      <c r="A67" s="1">
        <v>12</v>
      </c>
      <c r="B67" s="1">
        <v>1644179</v>
      </c>
      <c r="C67" s="1" t="s">
        <v>36</v>
      </c>
      <c r="D67" s="16" t="s">
        <v>113</v>
      </c>
      <c r="E67" s="16"/>
    </row>
    <row r="68" spans="1:27">
      <c r="A68" s="1">
        <v>13</v>
      </c>
      <c r="B68" s="1">
        <v>1644180</v>
      </c>
      <c r="C68" s="1" t="s">
        <v>38</v>
      </c>
      <c r="D68" s="16" t="s">
        <v>113</v>
      </c>
      <c r="E68" s="16"/>
    </row>
    <row r="69" spans="1:27">
      <c r="A69" s="1">
        <v>14</v>
      </c>
      <c r="B69" s="1">
        <v>1644185</v>
      </c>
      <c r="C69" s="1" t="s">
        <v>44</v>
      </c>
      <c r="D69" s="16" t="s">
        <v>113</v>
      </c>
      <c r="E69" s="16"/>
    </row>
    <row r="70" spans="1:27">
      <c r="A70" s="1">
        <v>15</v>
      </c>
      <c r="B70" s="1">
        <v>1644186</v>
      </c>
      <c r="C70" s="1" t="s">
        <v>47</v>
      </c>
      <c r="D70" s="16" t="s">
        <v>113</v>
      </c>
      <c r="E70" s="16"/>
    </row>
    <row r="71" spans="1:27">
      <c r="A71" s="1">
        <v>16</v>
      </c>
      <c r="B71" s="1">
        <v>1644187</v>
      </c>
      <c r="C71" s="1" t="s">
        <v>49</v>
      </c>
      <c r="D71" s="16" t="s">
        <v>113</v>
      </c>
      <c r="E71" s="16"/>
    </row>
    <row r="72" spans="1:27">
      <c r="A72" s="1">
        <v>17</v>
      </c>
      <c r="B72" s="1">
        <v>1644188</v>
      </c>
      <c r="C72" s="1" t="s">
        <v>51</v>
      </c>
      <c r="D72" s="16" t="s">
        <v>113</v>
      </c>
      <c r="E72" s="16"/>
    </row>
    <row r="73" spans="1:27">
      <c r="A73" s="1">
        <v>18</v>
      </c>
      <c r="B73" s="1">
        <v>1644189</v>
      </c>
      <c r="C73" s="1" t="s">
        <v>53</v>
      </c>
      <c r="D73" s="16" t="s">
        <v>113</v>
      </c>
      <c r="E73" s="16"/>
    </row>
    <row r="74" spans="1:27">
      <c r="A74" s="1">
        <v>19</v>
      </c>
      <c r="B74" s="1">
        <v>1644190</v>
      </c>
      <c r="C74" s="1" t="s">
        <v>55</v>
      </c>
      <c r="D74" s="16" t="s">
        <v>113</v>
      </c>
      <c r="E74" s="16"/>
    </row>
    <row r="75" spans="1:27">
      <c r="A75" s="1">
        <v>20</v>
      </c>
      <c r="B75" s="1">
        <v>1644191</v>
      </c>
      <c r="C75" s="1" t="s">
        <v>57</v>
      </c>
      <c r="D75" s="16" t="s">
        <v>113</v>
      </c>
      <c r="E75" s="16"/>
    </row>
    <row r="76" spans="1:27">
      <c r="A76" s="1">
        <v>21</v>
      </c>
      <c r="B76" s="1">
        <v>1644192</v>
      </c>
      <c r="C76" s="1" t="s">
        <v>59</v>
      </c>
      <c r="D76" s="16" t="s">
        <v>113</v>
      </c>
      <c r="E76" s="16"/>
    </row>
    <row r="77" spans="1:27">
      <c r="A77" s="1">
        <v>22</v>
      </c>
      <c r="B77" s="1">
        <v>1644193</v>
      </c>
      <c r="C77" s="1" t="s">
        <v>61</v>
      </c>
      <c r="D77" s="16" t="s">
        <v>113</v>
      </c>
      <c r="E77" s="16"/>
    </row>
    <row r="78" spans="1:27">
      <c r="A78" s="1">
        <v>23</v>
      </c>
      <c r="B78" s="1">
        <v>1644194</v>
      </c>
      <c r="C78" s="1" t="s">
        <v>63</v>
      </c>
      <c r="D78" s="16" t="s">
        <v>113</v>
      </c>
      <c r="E78" s="16"/>
    </row>
    <row r="79" spans="1:27">
      <c r="A79" s="1">
        <v>24</v>
      </c>
      <c r="B79" s="1">
        <v>1644195</v>
      </c>
      <c r="C79" s="1" t="s">
        <v>65</v>
      </c>
      <c r="D79" s="16" t="s">
        <v>113</v>
      </c>
      <c r="E79" s="16"/>
    </row>
    <row r="80" spans="1:27">
      <c r="A80" s="1">
        <v>25</v>
      </c>
      <c r="B80" s="1">
        <v>1644196</v>
      </c>
      <c r="C80" s="1" t="s">
        <v>67</v>
      </c>
      <c r="D80" s="16" t="s">
        <v>113</v>
      </c>
      <c r="E80" s="16"/>
    </row>
    <row r="81" spans="1:27">
      <c r="A81" s="1">
        <v>26</v>
      </c>
      <c r="B81" s="1">
        <v>1644197</v>
      </c>
      <c r="C81" s="1" t="s">
        <v>69</v>
      </c>
      <c r="D81" s="16" t="s">
        <v>113</v>
      </c>
      <c r="E81" s="16"/>
    </row>
    <row r="82" spans="1:27">
      <c r="A82" s="1">
        <v>27</v>
      </c>
      <c r="B82" s="1">
        <v>1644198</v>
      </c>
      <c r="C82" s="1" t="s">
        <v>71</v>
      </c>
      <c r="D82" s="16" t="s">
        <v>113</v>
      </c>
      <c r="E82" s="16"/>
    </row>
    <row r="83" spans="1:27">
      <c r="A83" s="1">
        <v>28</v>
      </c>
      <c r="B83" s="1">
        <v>1644199</v>
      </c>
      <c r="C83" s="1" t="s">
        <v>73</v>
      </c>
      <c r="D83" s="16" t="s">
        <v>113</v>
      </c>
      <c r="E83" s="16"/>
    </row>
    <row r="84" spans="1:27">
      <c r="A84" s="1">
        <v>29</v>
      </c>
      <c r="B84" s="1">
        <v>1644200</v>
      </c>
      <c r="C84" s="1" t="s">
        <v>75</v>
      </c>
      <c r="D84" s="16" t="s">
        <v>113</v>
      </c>
      <c r="E84" s="16"/>
    </row>
    <row r="85" spans="1:27">
      <c r="A85" s="1">
        <v>30</v>
      </c>
      <c r="B85" s="1">
        <v>1644201</v>
      </c>
      <c r="C85" s="1" t="s">
        <v>77</v>
      </c>
      <c r="D85" s="16" t="s">
        <v>113</v>
      </c>
      <c r="E85" s="16"/>
    </row>
    <row r="86" spans="1:27">
      <c r="A86" s="1">
        <v>31</v>
      </c>
      <c r="B86" s="1">
        <v>1644202</v>
      </c>
      <c r="C86" s="1" t="s">
        <v>79</v>
      </c>
      <c r="D86" s="16" t="s">
        <v>113</v>
      </c>
      <c r="E86" s="16"/>
    </row>
    <row r="87" spans="1:27">
      <c r="A87" s="1">
        <v>32</v>
      </c>
      <c r="B87" s="1">
        <v>1644203</v>
      </c>
      <c r="C87" s="1" t="s">
        <v>81</v>
      </c>
      <c r="D87" s="16" t="s">
        <v>113</v>
      </c>
      <c r="E87" s="16"/>
    </row>
    <row r="88" spans="1:27">
      <c r="A88" s="1">
        <v>33</v>
      </c>
      <c r="B88" s="1">
        <v>1644204</v>
      </c>
      <c r="C88" s="1" t="s">
        <v>83</v>
      </c>
      <c r="D88" s="16" t="s">
        <v>113</v>
      </c>
      <c r="E88" s="16"/>
    </row>
    <row r="89" spans="1:27">
      <c r="A89" s="1">
        <v>34</v>
      </c>
      <c r="B89" s="1">
        <v>1644207</v>
      </c>
      <c r="C89" s="1" t="s">
        <v>85</v>
      </c>
      <c r="D89" s="16" t="s">
        <v>113</v>
      </c>
      <c r="E89" s="16"/>
    </row>
    <row r="90" spans="1:27">
      <c r="A90" s="1">
        <v>35</v>
      </c>
      <c r="B90" s="1">
        <v>1644208</v>
      </c>
      <c r="C90" s="1" t="s">
        <v>87</v>
      </c>
      <c r="D90" s="16" t="s">
        <v>113</v>
      </c>
      <c r="E90" s="16"/>
    </row>
    <row r="91" spans="1:27">
      <c r="A91" s="1">
        <v>36</v>
      </c>
      <c r="B91" s="1">
        <v>1644209</v>
      </c>
      <c r="C91" s="1" t="s">
        <v>89</v>
      </c>
      <c r="D91" s="16" t="s">
        <v>113</v>
      </c>
      <c r="E91" s="16"/>
    </row>
    <row r="92" spans="1:27">
      <c r="A92" s="1">
        <v>37</v>
      </c>
      <c r="B92" s="1">
        <v>1644215</v>
      </c>
      <c r="C92" s="1" t="s">
        <v>101</v>
      </c>
      <c r="D92" s="16" t="s">
        <v>113</v>
      </c>
      <c r="E92" s="16"/>
    </row>
    <row r="96" spans="1:27">
      <c r="A96" s="3" t="s">
        <v>107</v>
      </c>
      <c r="B96" s="8"/>
      <c r="C96" s="8"/>
      <c r="D96" s="8"/>
      <c r="E96" s="18"/>
      <c r="F96" s="15"/>
    </row>
    <row r="97" spans="1:27">
      <c r="A97" s="10" t="s">
        <v>114</v>
      </c>
      <c r="B97" s="8"/>
      <c r="C97" s="8"/>
      <c r="D97" s="8"/>
      <c r="E97" s="18"/>
      <c r="F9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54:E54"/>
    <mergeCell ref="D55:E55"/>
    <mergeCell ref="D56:E56"/>
    <mergeCell ref="D57:E57"/>
    <mergeCell ref="D58:E58"/>
    <mergeCell ref="D59:E59"/>
    <mergeCell ref="D60:E60"/>
    <mergeCell ref="D61:E61"/>
    <mergeCell ref="D62:E62"/>
    <mergeCell ref="D63:E63"/>
    <mergeCell ref="D64:E64"/>
    <mergeCell ref="D65:E6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91:E91"/>
    <mergeCell ref="D92:E92"/>
    <mergeCell ref="A96:E96"/>
    <mergeCell ref="A97:E97"/>
  </mergeCells>
  <dataValidations count="3">
    <dataValidation type="decimal" errorStyle="stop" operator="between" allowBlank="1" showDropDown="1" showInputMessage="1" showErrorMessage="1" errorTitle="Error" error="Nieprawidłowa wartość" sqref="G9:G51">
      <formula1>0.01</formula1>
      <formula2>100000000</formula2>
    </dataValidation>
    <dataValidation type="list" errorStyle="stop" operator="between" allowBlank="0" showDropDown="0" showInputMessage="1" showErrorMessage="1" errorTitle="Error" error="Nieprawidłowa wartość" sqref="H9:H51">
      <formula1>"23%,8%,7%,5%,0%,nie podlega,zw.,"</formula1>
    </dataValidation>
    <dataValidation type="list" errorStyle="stop" operator="between" allowBlank="0" showDropDown="0" showInputMessage="1" showErrorMessage="1" errorTitle="Error" error="Nieprawidłowa wartość" sqref="I9:I51">
      <formula1>"PLN,EUR,"</formula1>
    </dataValidation>
  </dataValidations>
  <hyperlinks>
    <hyperlink ref="D56" r:id="rId_hyperlink_1"/>
    <hyperlink ref="D57" r:id="rId_hyperlink_2"/>
    <hyperlink ref="D58" r:id="rId_hyperlink_3"/>
    <hyperlink ref="D59" r:id="rId_hyperlink_4"/>
    <hyperlink ref="D60" r:id="rId_hyperlink_5"/>
    <hyperlink ref="D61" r:id="rId_hyperlink_6"/>
    <hyperlink ref="D62" r:id="rId_hyperlink_7"/>
    <hyperlink ref="D63" r:id="rId_hyperlink_8"/>
    <hyperlink ref="D64" r:id="rId_hyperlink_9"/>
    <hyperlink ref="D65" r:id="rId_hyperlink_10"/>
    <hyperlink ref="D66" r:id="rId_hyperlink_11"/>
    <hyperlink ref="D67" r:id="rId_hyperlink_12"/>
    <hyperlink ref="D68" r:id="rId_hyperlink_13"/>
    <hyperlink ref="D69" r:id="rId_hyperlink_14"/>
    <hyperlink ref="D70" r:id="rId_hyperlink_15"/>
    <hyperlink ref="D71" r:id="rId_hyperlink_16"/>
    <hyperlink ref="D72" r:id="rId_hyperlink_17"/>
    <hyperlink ref="D73" r:id="rId_hyperlink_18"/>
    <hyperlink ref="D74" r:id="rId_hyperlink_19"/>
    <hyperlink ref="D75" r:id="rId_hyperlink_20"/>
    <hyperlink ref="D76" r:id="rId_hyperlink_21"/>
    <hyperlink ref="D77" r:id="rId_hyperlink_22"/>
    <hyperlink ref="D78" r:id="rId_hyperlink_23"/>
    <hyperlink ref="D79" r:id="rId_hyperlink_24"/>
    <hyperlink ref="D80" r:id="rId_hyperlink_25"/>
    <hyperlink ref="D81" r:id="rId_hyperlink_26"/>
    <hyperlink ref="D82" r:id="rId_hyperlink_27"/>
    <hyperlink ref="D83" r:id="rId_hyperlink_28"/>
    <hyperlink ref="D84" r:id="rId_hyperlink_29"/>
    <hyperlink ref="D85" r:id="rId_hyperlink_30"/>
    <hyperlink ref="D86" r:id="rId_hyperlink_31"/>
    <hyperlink ref="D87" r:id="rId_hyperlink_32"/>
    <hyperlink ref="D88" r:id="rId_hyperlink_33"/>
    <hyperlink ref="D89" r:id="rId_hyperlink_34"/>
    <hyperlink ref="D90" r:id="rId_hyperlink_35"/>
    <hyperlink ref="D91" r:id="rId_hyperlink_36"/>
    <hyperlink ref="D92" r:id="rId_hyperlink_3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2026-02-03T13:08:57+01:00</dcterms:created>
  <dcterms:modified xsi:type="dcterms:W3CDTF">2026-02-03T13:08:57+01:00</dcterms:modified>
  <dc:title>Untitled Spreadsheet</dc:title>
  <dc:description/>
  <dc:subject/>
  <cp:keywords/>
  <cp:category/>
</cp:coreProperties>
</file>