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<sst xmlns="http://schemas.openxmlformats.org/spreadsheetml/2006/main" uniqueCount="80">
  <si>
    <t>ID</t>
  </si>
  <si>
    <t>Oferta na:</t>
  </si>
  <si>
    <t>pl</t>
  </si>
  <si>
    <t>Zakup i dostawa wzorców chemicznych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</si>
  <si>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</si>
  <si>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</si>
  <si>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</si>
  <si>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</si>
  <si>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</si>
  <si>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</si>
  <si>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</si>
  <si>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</si>
  <si>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</si>
  <si>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</si>
  <si>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</si>
  <si>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</si>
  <si>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</si>
  <si>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</si>
  <si>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</si>
  <si>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</si>
  <si>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</si>
  <si>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</si>
  <si>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</si>
  <si>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</si>
  <si>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Wzorzec acetonu do chromatografii gazowej o czystości ok. 99,5%</t>
  </si>
  <si>
    <t>Op. 1 ml. Certyfikowany materiał odniesienia (CRM) wyprodukowany przez: GUM oraz zarejestrowany w bazie BIPM KCDB lub akredytowanego producenta materiałów odniesienia w odniesieniu do wymagań normy PN-EN ISO 17034, w ramach posiadanego zakresu akredytacji, (jednostka akredytacji jest sygnatariuszem porozumień EA MLA i/lub ILAC MRA). Certyfikowany materiał odniesienia z załączonym certyfikatem analizy, zgodnym z PN-EN ISO 17034. Termin ważności minimum 3 lata od daty zakupu. Załączona karta charakterystyki.</t>
  </si>
  <si>
    <t>szt.</t>
  </si>
  <si>
    <t>23%</t>
  </si>
  <si>
    <t>PLN</t>
  </si>
  <si>
    <t>Wzorzec toluenu (metyloetyloketonu) do chromatografii gazowej o czystości ok. 99,5%</t>
  </si>
  <si>
    <t>Wzorzec o-ksylemu do chromatografii gazowej o czystości ok. 99,5%</t>
  </si>
  <si>
    <t>Wzorzec m-ksylenu do chromatografii gazowej o czystości ok. 99,5%</t>
  </si>
  <si>
    <t>Wzorzec p-ksylenu do chromatografii gazowej o czystości ok. 99,5%</t>
  </si>
  <si>
    <t>Wzorzec butan-1-olu (izopropanolu) do chromatografii gazowej o czystości ok. 99,5%</t>
  </si>
  <si>
    <t>Wzorzec octanu etylu do chromatografii gazowej o czystości ok. 99,5%</t>
  </si>
  <si>
    <t>Wzorzec heksanu do chromatografii gazowej o czystości ok. 99,5%</t>
  </si>
  <si>
    <t>Wzorzec butan-2-onu (metyloetyloketonu) do chromatografii gazowej o czystości ok. 99,5%</t>
  </si>
  <si>
    <t>Wzorzec etylobenzenu do chromatografii gazowej o czystości ok. 99,5%</t>
  </si>
  <si>
    <t>Wzorzec1,2,3-trimetylobenzenu (hemimelitenu) do chromatografii gazowej o czystości ok. 99,5%</t>
  </si>
  <si>
    <t>Wzorzec1,2,4-trimetylobenzenu (pseudokumenu) do chromatografii gazowej o czystości ok. 99,5%</t>
  </si>
  <si>
    <t>Wzorzec 1,3,5-trimetylobenzenu (mezytylenu) do chromatografii gazowej o czystości ok. 99,5%</t>
  </si>
  <si>
    <t>Wzorzec benzenu do chromatografii gazowej o czystości ok. 99,5%</t>
  </si>
  <si>
    <t>Wzorzec etanolu do chromatografii gazowej o czystości ok. 99,5%</t>
  </si>
  <si>
    <t>Wzorzec propan-2-olu (izopropanolu) do chromatografii gazowej o czystości ok. 99,5%</t>
  </si>
  <si>
    <t>Wzorzec butan-2-olu do chromatografii gazowej o czystości ok. 99,5%</t>
  </si>
  <si>
    <t>Wzorzec tetrachloroetenu do chromatografii gazowej o czystości ok. 99,5%</t>
  </si>
  <si>
    <t>Wzorzec octanu winylu do chromatografii gazowej o czystości ok. 99,5%</t>
  </si>
  <si>
    <t>Wzorzec styrenu do chromatografii gazowej o czystości ok. 99,5%</t>
  </si>
  <si>
    <t>Wzorzec 2-butoksyetanolu do chromatografii gazowej o czystości ok. 99,5%</t>
  </si>
  <si>
    <t>Wzorzec pentanu do chromatografii gazowej o czystości ok. 99,5%</t>
  </si>
  <si>
    <t>Wzorzec 2-metylopropan-1-olu do chromatografii gazowej o czystości ok. 99,5%</t>
  </si>
  <si>
    <t>Wzorzec 1-metoksypropan-2-olu do chromatografii gazowej o czystości ok. 99,5%</t>
  </si>
  <si>
    <t>Wzorzec heptanu do chromatografii gazowej o czystości ok. 99,5%</t>
  </si>
  <si>
    <t>Wzorzec metylocykloheksanu do chromatografii gazowej o czystości ok. 99,5%</t>
  </si>
  <si>
    <t>Wzorzec 4-metylopentan-2-onu do chromatografii gazowej o czystości ok. 99,5%</t>
  </si>
  <si>
    <t>Wzorzec oktanu do chromatografii gazowej o czystości ok. 99.5%</t>
  </si>
  <si>
    <t>Wzorzec octanu 2-metoksy-1-metyloetylu do chromatografii gazowej o czystości ok. 99,5%</t>
  </si>
  <si>
    <t>Wzorzec kumenu (izopropylobenzenu) do chromatografii gazowej o czystości ok. 99,5%</t>
  </si>
  <si>
    <t>Wzorzec octanu butylu do chromatografii gazowej o czystości ok. 99,5%</t>
  </si>
  <si>
    <t>Wzorzec cykloheksanu do chromatografii gazowej o czystości ok. 99,5%</t>
  </si>
  <si>
    <t>Wzorzec cykloheksanonu do chromatografii gazowej o czystości ok. 99,5%</t>
  </si>
  <si>
    <t>Wzorzec octanu izobutylu do chromatografii gazowej o czystości ok. 99,5%</t>
  </si>
  <si>
    <t>Wzorzec octanu metylu do chromatografii gazowe o czystości ok. 99,5%</t>
  </si>
  <si>
    <t>Wzorzec octanu izopropylu do chromatografii gazowej o czystości ok. 99,5%</t>
  </si>
  <si>
    <t>Wzorzec chloroformu (trichlorometanu) do chromatografii gazowej o czystości ok. 99,5%</t>
  </si>
  <si>
    <t>Wzorzec bromodichlorometanu do chromatografii gazowej o czystości ok. 99,5%</t>
  </si>
  <si>
    <t>Wzorzec bromoformu (tribromometanu) do chromatografii gazowej o czystości ok. 99,5%</t>
  </si>
  <si>
    <t>Wzorzec dibromochlorometanu do chromatografii gazowej o czystości ok. 99,5%</t>
  </si>
  <si>
    <t>Wzorzec 1,2-dichloroetanu do chromatografii gazowej o czystości ok. 99,5%</t>
  </si>
  <si>
    <t>Wzorzec octanu 2-butoksyetylu do chromatografii gazowej o czystości ok. 99,5%</t>
  </si>
  <si>
    <t>Wzorzec trichloroetenu do chromatografii gazowej o czystości ok. 99,5%</t>
  </si>
  <si>
    <t>Certyfikowany materiał referencyjny – woda z pierwiastkami śladowymi  o stężeniu:  Al 199,9 µg/l, Sb 4,99 µg/l, Cd 4,98 µg/l, Cr 50,0 µg/l, Cu 2017 µg/l, Pb 9,98 µg/l, Mn 48,4 µg/l, Ni 19,00 µg/l, Se 10,19 µg/l, Na 24,60 mg/l</t>
  </si>
  <si>
    <t>Poj. 250ml. Certyfikowany materiał odniesienia z załączonym certyfikatem analizy. Termin ważności minimum 1 rok. Załączona karta charakterystyki.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</si>
  <si>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</si>
  <si>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</si>
  <si>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</si>
  <si>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</si>
  <si>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</si>
  <si>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</si>
  <si>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style="text-align: justify; font-size: 11pt;"&gt;Niniejsze postępowanie o udzielenie zamówienia publicznego prowadzone jest w trybie&lt;/span&gt;&lt;span style="text-align: justify; font-size: 11pt;"&gt;&amp;nbsp;&amp;nbsp;&lt;/span&gt;&lt;span style="text-align: justify; font-size: 11pt;"&gt;zapytania ofertowego dla zamówienia o wartości poniżej 130 000 zł netto, do którego wg dyspozycji art. 2 ust. 1 pkt 1 ustawy z&amp;nbsp;dnia 11 września 2019 r. Prawo zamówień publicznych (t.j. Dz.U. z 2023 r. poz. 1605 ze zm.) nie stosuje się przedmiotowej ustawy.&lt;/span&gt;&lt;br&gt;&lt;/p&gt;&lt;p style="margin: 0cm; text-align: justify;"&gt;&lt;span style="font-size: 11pt;"&gt;&amp;nbsp;&lt;o:p&gt;&lt;/o:p&gt;&lt;/span&gt;&lt;/p&gt;&lt;p class="MsoNormal" style="text-align: justify;"&gt;&lt;span style="font-size: 11pt;"&gt;1. Zapraszamy do złożenia ofert poprzez poniższe narzędzia elektroniczne:&lt;o:p&gt;&lt;/o:p&gt;&lt;/span&gt;&lt;/p&gt;&lt;p class="MsoNormal" style="text-align: justify;"&gt;&lt;span style="font-size: 11pt;"&gt;1) złożone oferty mogą zostać wycofane lub zmienione przed ostatecznym upływem terminu składania ofert;&lt;o:p&gt;&lt;/o:p&gt;&lt;/span&gt;&lt;/p&gt;&lt;p class="MsoNormal" style="text-align: justify;"&gt;&lt;span style="font-size: 11pt;"&gt;2) wniosek o wycofanie lub zmianę oferty powinien zostać złożony drogą elektroniczną za pośrednictwem platformy zakupowej;&lt;o:p&gt;&lt;/o:p&gt;&lt;/span&gt;&lt;/p&gt;&lt;p class="MsoNormal" style="text-align: justify;"&gt;&lt;span style="font-size: 11pt;"&gt;3) konsekwencje złożenia oferty niezgodnej z opisem przedmiotu Zamówienia ponosi Wykonawca.&lt;o:p&gt;&lt;/o:p&gt;&lt;/span&gt;&lt;/p&gt;&lt;p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11pt;"&gt;2. W przypadku pytań:&lt;o:p&gt;&lt;/o:p&gt;&lt;/span&gt;&lt;/p&gt;&lt;p class="MsoNormal" style="text-align: justify;"&gt;&lt;span style="font-size: 11pt;"&gt;1) merytorycznych, proszę o kontakt poprzez przycisk "Wyślij wiadomość do zamawiającego" w&amp;nbsp;terminie do 22.03.2024 r. godz. 08:00;&lt;o:p&gt;&lt;/o:p&gt;&lt;/span&gt;&lt;/p&gt;&lt;p class="MsoNormal"&gt;&lt;span style="font-size: 11pt;"&gt;2) związanych z obsługą platformy, proszę o kontakt z Centrum Wsparcia Klienta platformy zakupowej Open Nexus czynnym od poniedziałku do piątku w dni robocze, w godzinach od&amp;nbsp; 8:00 do 17:00&amp;nbsp; &amp;nbsp; tel. 22 101 02 02&amp;nbsp; &amp;nbsp; &amp;nbsp;email:&amp;nbsp;&lt;/span&gt;&lt;a href="mailto:cwk@platformazakupowa.pl"&gt;&lt;span style="font-size: 11pt;"&gt;cwk@platformazakupowa.pl&amp;nbsp;&lt;/span&gt;&lt;/a&gt;&lt;span style="font-size: 11pt;"&gt;&lt;o:p&gt;&lt;/o:p&gt;&lt;/span&gt;&lt;/p&gt;&lt;p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11pt;"&gt;3. Zamawiający:&lt;o:p&gt;&lt;/o:p&gt;&lt;/span&gt;&lt;/p&gt;&lt;p class="MsoNormal" style="text-align: justify;"&gt;&lt;span style="font-size: 11pt;"&gt;1) zastrzega sobie prawo do zmian w opisie przedmiotu zamówienia przed terminem rozstrzygnięcia niniejszego postępowania;&lt;o:p&gt;&lt;/o:p&gt;&lt;/span&gt;&lt;/p&gt;&lt;p class="MsoNormal" style="text-align: justify;"&gt;&lt;span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postępowaniu;&lt;o:p&gt;&lt;/o:p&gt;&lt;/span&gt;&lt;/p&gt;&lt;p class="MsoNormal" style="text-align: justify;"&gt;&lt;span style="font-size: 11pt;"&gt;3) zastrzega sobie prawo do unieważnienia niniejszego postępowania bez podania przyczyny na każdym etapie (przed zawarciem umowy).&lt;o:p&gt;&lt;/o:p&gt;&lt;/span&gt;&lt;/p&gt;&lt;p class="MsoNormal" style="text-align: justify;"&gt;&lt;span style="font-size: 11pt;"&gt;&amp;nbsp;&lt;/span&gt;&lt;/p&gt;&lt;p class="MsoNormal" style="text-align: justify;"&gt;&lt;span style="font-size: 11pt;"&gt;4. Oferta zostanie odrzucona i nie będzie podlegała ocenie jeśli:&lt;o:p&gt;&lt;/o:p&gt;&lt;/span&gt;&lt;/p&gt;&lt;p class="MsoNormal" style="text-align: justify;"&gt;&lt;span style="font-size: 11pt;"&gt;1) zostanie złożona po terminie;&lt;o:p&gt;&lt;/o:p&gt;&lt;/span&gt;&lt;/p&gt;&lt;p class="MsoNormal" style="text-align: justify;"&gt;&lt;span style="font-size: 11pt;"&gt;2) jej treść nie odpowiada treści i wymogom formalnym określonym w niniejszym zapytaniu ofertowym;&lt;o:p&gt;&lt;/o:p&gt;&lt;/span&gt;&lt;/p&gt;&lt;p class="MsoNormal" style="text-align: justify;"&gt;&lt;span style="font-size: 11pt;"&gt;3) Wykonawca wezwany przez Zamawiającego nie udzieli wyjaśnień lub udzieli niewystarczających.&lt;o:p&gt;&lt;/o:p&gt;&lt;/span&gt;&lt;/p&gt;&lt;p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11pt;"&gt;5. Zasady wyboru Wykonawcy:&lt;o:p&gt;&lt;/o:p&gt;&lt;/span&gt;&lt;/p&gt;&lt;p class="MsoNormal" style="text-align: justify;"&gt;&lt;span style="font-size: 11pt;"&gt;1) wybór Wykonawcy nastąpi po analizie złożonych ofert wg kryterium cenowego (waga 100%);&lt;o:p&gt;&lt;/o:p&gt;&lt;/span&gt;&lt;/p&gt;&lt;p class="MsoNormal" style="text-align: justify;"&gt;&lt;span style="font-size: 11pt;"&gt;2) Zamawiający udzieli zamówienia temu Oferentowi, którego oferta uzyska najwyższą liczbę punktów;&lt;o:p&gt;&lt;/o:p&gt;&lt;/span&gt;&lt;/p&gt;&lt;p class="MsoNormal" style="text-align: justify;"&gt;&lt;span style="font-size: 11pt;"&gt;3) jeżeli nie można wybrać najkorzystniejszej oferty z uwagi na to, że dwie lub więcej ofert przedstawia taką samą liczbę, Zamawiający wzywa Oferentów, którzy złożyli te oferty do złożenia w terminie określonym przez Zamawiającego ofert dodatkowych;&lt;o:p&gt;&lt;/o:p&gt;&lt;/span&gt;&lt;/p&gt;&lt;p class="MsoNormal" style="text-align: justify;"&gt;&lt;span style="font-size: 11pt;"&gt;4) Zamawiający zastrzega sobie prawo do podjęcia negocjacji w zakresie oferowanej ceny z&amp;nbsp;Wykonawcą, którego oferta została wybrana jako najkorzystniejsza;&lt;o:p&gt;&lt;/o:p&gt;&lt;/span&gt;&lt;/p&gt;&lt;p class="MsoNormal" style="text-align: justify;"&gt;&lt;span style="font-size: 11pt;"&gt;5)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oceny.&lt;o:p&gt;&lt;/o:p&gt;&lt;/span&gt;&lt;/p&gt;&lt;p class="MsoNormal" style="text-align: justify;"&gt;&lt;span style="font-size: 11pt;"&gt;&amp;nbsp;&lt;/span&gt;&lt;/p&gt;&lt;p class="MsoNormal" style="text-align: justify;"&gt;&lt;span style="font-size: 11pt;"&gt;6. Informacja o sposobie porozumiewania się:&lt;o:p&gt;&lt;/o:p&gt;&lt;/span&gt;&lt;/p&gt;&lt;p class="MsoNormal" style="text-align: justify;"&gt;&lt;span style="font-size: 11pt;"&gt;1) Oferent i Zamawiający przekazują sobie informacje drogą elektroniczną wyłącznie za pośrednictwem platformy zakupowej;&lt;o:p&gt;&lt;/o:p&gt;&lt;/span&gt;&lt;/p&gt;&lt;p class="MsoNormal" style="text-align: justify; line-height: 16.1px; vertical-align: baseline;"&gt;&lt;span style="font-size: 11pt; line-height: 16.8667px;"&gt;2)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</si>
</sst>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49e412c78a087a8b01bfa113390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6"/>
  <sheetViews>
    <sheetView tabSelected="1" workbookViewId="0" showGridLines="true" showRowColHeaders="1">
      <selection activeCell="E66" sqref="E6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2919018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2919019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2919020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2938067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1638909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1639123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1639127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1639134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1639164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1639529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1639535</v>
      </c>
      <c r="C19" s="6" t="s">
        <v>34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1639536</v>
      </c>
      <c r="C20" s="6" t="s">
        <v>35</v>
      </c>
      <c r="D20" s="6" t="s">
        <v>25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1639538</v>
      </c>
      <c r="C21" s="6" t="s">
        <v>36</v>
      </c>
      <c r="D21" s="6" t="s">
        <v>25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1639550</v>
      </c>
      <c r="C22" s="6" t="s">
        <v>37</v>
      </c>
      <c r="D22" s="6" t="s">
        <v>25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1639559</v>
      </c>
      <c r="C23" s="6" t="s">
        <v>38</v>
      </c>
      <c r="D23" s="6" t="s">
        <v>25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1639560</v>
      </c>
      <c r="C24" s="6" t="s">
        <v>39</v>
      </c>
      <c r="D24" s="6" t="s">
        <v>25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1639564</v>
      </c>
      <c r="C25" s="6" t="s">
        <v>40</v>
      </c>
      <c r="D25" s="6" t="s">
        <v>25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1639565</v>
      </c>
      <c r="C26" s="6" t="s">
        <v>41</v>
      </c>
      <c r="D26" s="6" t="s">
        <v>25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1639744</v>
      </c>
      <c r="C27" s="6" t="s">
        <v>42</v>
      </c>
      <c r="D27" s="6" t="s">
        <v>25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1639746</v>
      </c>
      <c r="C28" s="6" t="s">
        <v>43</v>
      </c>
      <c r="D28" s="6" t="s">
        <v>25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1639748</v>
      </c>
      <c r="C29" s="6" t="s">
        <v>44</v>
      </c>
      <c r="D29" s="6" t="s">
        <v>25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1639749</v>
      </c>
      <c r="C30" s="6" t="s">
        <v>45</v>
      </c>
      <c r="D30" s="6" t="s">
        <v>25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1639750</v>
      </c>
      <c r="C31" s="6" t="s">
        <v>46</v>
      </c>
      <c r="D31" s="6" t="s">
        <v>25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1639754</v>
      </c>
      <c r="C32" s="6" t="s">
        <v>47</v>
      </c>
      <c r="D32" s="6" t="s">
        <v>25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1639773</v>
      </c>
      <c r="C33" s="6" t="s">
        <v>48</v>
      </c>
      <c r="D33" s="6" t="s">
        <v>25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1639777</v>
      </c>
      <c r="C34" s="6" t="s">
        <v>49</v>
      </c>
      <c r="D34" s="6" t="s">
        <v>25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1639783</v>
      </c>
      <c r="C35" s="6" t="s">
        <v>50</v>
      </c>
      <c r="D35" s="6" t="s">
        <v>25</v>
      </c>
      <c r="E35" s="6">
        <v>1.0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1639786</v>
      </c>
      <c r="C36" s="6" t="s">
        <v>51</v>
      </c>
      <c r="D36" s="6" t="s">
        <v>25</v>
      </c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1639789</v>
      </c>
      <c r="C37" s="6" t="s">
        <v>52</v>
      </c>
      <c r="D37" s="6" t="s">
        <v>25</v>
      </c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1639790</v>
      </c>
      <c r="C38" s="6" t="s">
        <v>53</v>
      </c>
      <c r="D38" s="6" t="s">
        <v>25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1639791</v>
      </c>
      <c r="C39" s="6" t="s">
        <v>54</v>
      </c>
      <c r="D39" s="6" t="s">
        <v>25</v>
      </c>
      <c r="E39" s="6">
        <v>1.0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1639792</v>
      </c>
      <c r="C40" s="6" t="s">
        <v>55</v>
      </c>
      <c r="D40" s="6" t="s">
        <v>25</v>
      </c>
      <c r="E40" s="6">
        <v>1.0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1639793</v>
      </c>
      <c r="C41" s="6" t="s">
        <v>56</v>
      </c>
      <c r="D41" s="6" t="s">
        <v>25</v>
      </c>
      <c r="E41" s="6">
        <v>1.0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1639796</v>
      </c>
      <c r="C42" s="6" t="s">
        <v>57</v>
      </c>
      <c r="D42" s="6" t="s">
        <v>25</v>
      </c>
      <c r="E42" s="6">
        <v>1.0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1639797</v>
      </c>
      <c r="C43" s="6" t="s">
        <v>58</v>
      </c>
      <c r="D43" s="6" t="s">
        <v>25</v>
      </c>
      <c r="E43" s="6">
        <v>1.0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1639860</v>
      </c>
      <c r="C44" s="6" t="s">
        <v>59</v>
      </c>
      <c r="D44" s="6" t="s">
        <v>25</v>
      </c>
      <c r="E44" s="6">
        <v>1.0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1639862</v>
      </c>
      <c r="C45" s="6" t="s">
        <v>60</v>
      </c>
      <c r="D45" s="6" t="s">
        <v>25</v>
      </c>
      <c r="E45" s="6">
        <v>1.0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1639865</v>
      </c>
      <c r="C46" s="6" t="s">
        <v>61</v>
      </c>
      <c r="D46" s="6" t="s">
        <v>25</v>
      </c>
      <c r="E46" s="6">
        <v>1.0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1639867</v>
      </c>
      <c r="C47" s="6" t="s">
        <v>62</v>
      </c>
      <c r="D47" s="6" t="s">
        <v>25</v>
      </c>
      <c r="E47" s="6">
        <v>1.0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1639902</v>
      </c>
      <c r="C48" s="6" t="s">
        <v>63</v>
      </c>
      <c r="D48" s="6" t="s">
        <v>25</v>
      </c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1639928</v>
      </c>
      <c r="C49" s="6" t="s">
        <v>64</v>
      </c>
      <c r="D49" s="6" t="s">
        <v>25</v>
      </c>
      <c r="E49" s="6">
        <v>1.0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1639929</v>
      </c>
      <c r="C50" s="6" t="s">
        <v>65</v>
      </c>
      <c r="D50" s="6" t="s">
        <v>25</v>
      </c>
      <c r="E50" s="6">
        <v>1.0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1639930</v>
      </c>
      <c r="C51" s="6" t="s">
        <v>66</v>
      </c>
      <c r="D51" s="6" t="s">
        <v>25</v>
      </c>
      <c r="E51" s="6">
        <v>1.0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1639932</v>
      </c>
      <c r="C52" s="6" t="s">
        <v>67</v>
      </c>
      <c r="D52" s="6" t="s">
        <v>25</v>
      </c>
      <c r="E52" s="6">
        <v>1.0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1639942</v>
      </c>
      <c r="C53" s="6" t="s">
        <v>68</v>
      </c>
      <c r="D53" s="6" t="s">
        <v>25</v>
      </c>
      <c r="E53" s="6">
        <v>1.0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1639993</v>
      </c>
      <c r="C54" s="6" t="s">
        <v>69</v>
      </c>
      <c r="D54" s="6" t="s">
        <v>25</v>
      </c>
      <c r="E54" s="6">
        <v>1.0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1639994</v>
      </c>
      <c r="C55" s="6" t="s">
        <v>70</v>
      </c>
      <c r="D55" s="6" t="s">
        <v>25</v>
      </c>
      <c r="E55" s="6">
        <v>1.0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1639995</v>
      </c>
      <c r="C56" s="6" t="s">
        <v>71</v>
      </c>
      <c r="D56" s="6" t="s">
        <v>72</v>
      </c>
      <c r="E56" s="6">
        <v>1.0</v>
      </c>
      <c r="F56" s="6" t="s">
        <v>26</v>
      </c>
      <c r="G56" s="14"/>
      <c r="H56" s="13" t="s">
        <v>27</v>
      </c>
      <c r="I56" s="11" t="s">
        <v>28</v>
      </c>
    </row>
    <row r="57" spans="1:27">
      <c r="F57" s="6" t="s">
        <v>73</v>
      </c>
      <c r="G57">
        <f>SUMPRODUCT(E13:E56, G13:G56)</f>
      </c>
    </row>
    <row r="59" spans="1:27">
      <c r="A59" s="3" t="s">
        <v>74</v>
      </c>
      <c r="B59" s="8"/>
      <c r="C59" s="8"/>
      <c r="D59" s="8"/>
      <c r="E59" s="9"/>
      <c r="F59" s="15"/>
    </row>
    <row r="60" spans="1:27">
      <c r="A60" s="6" t="s">
        <v>5</v>
      </c>
      <c r="B60" s="6" t="s">
        <v>0</v>
      </c>
      <c r="C60" s="6" t="s">
        <v>75</v>
      </c>
      <c r="D60" s="5" t="s">
        <v>76</v>
      </c>
      <c r="E60" s="17"/>
      <c r="F60" s="15"/>
    </row>
    <row r="61" spans="1:27">
      <c r="A61" s="1">
        <v>1</v>
      </c>
      <c r="B61" s="1">
        <v>2938067</v>
      </c>
      <c r="C61" s="1" t="s">
        <v>15</v>
      </c>
      <c r="D61" s="16" t="s">
        <v>77</v>
      </c>
      <c r="E61" s="16"/>
    </row>
    <row r="65" spans="1:27">
      <c r="A65" s="3" t="s">
        <v>78</v>
      </c>
      <c r="B65" s="8"/>
      <c r="C65" s="8"/>
      <c r="D65" s="8"/>
      <c r="E65" s="18"/>
      <c r="F65" s="15"/>
    </row>
    <row r="66" spans="1:27">
      <c r="A66" s="10" t="s">
        <v>79</v>
      </c>
      <c r="B66" s="8"/>
      <c r="C66" s="8"/>
      <c r="D66" s="8"/>
      <c r="E66" s="18"/>
      <c r="F6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D61:E61"/>
    <mergeCell ref="A65:E65"/>
    <mergeCell ref="A66:E66"/>
  </mergeCells>
  <dataValidations count="3">
    <dataValidation type="decimal" errorStyle="stop" operator="between" allowBlank="1" showDropDown="1" showInputMessage="1" showErrorMessage="1" errorTitle="Error" error="Nieprawidłowa wartość" sqref="G13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56">
      <formula1>"PLN,"</formula1>
    </dataValidation>
  </dataValidations>
  <hyperlinks>
    <hyperlink ref="D6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2026-04-03T08:00:32+02:00</dcterms:created>
  <dcterms:modified xsi:type="dcterms:W3CDTF">2026-04-03T08:00:32+02:00</dcterms:modified>
  <dc:title>Untitled Spreadsheet</dc:title>
  <dc:description/>
  <dc:subject/>
  <cp:keywords/>
  <cp:category/>
</cp:coreProperties>
</file>