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<sst xmlns="http://schemas.openxmlformats.org/spreadsheetml/2006/main" uniqueCount="81">
  <si>
    <t>ID</t>
  </si>
  <si>
    <t>Oferta na:</t>
  </si>
  <si>
    <t>pl</t>
  </si>
  <si>
    <t>Zakup i dostawa środków czystości do pomieszczeń w jednostkach Policji garnizonu lubuskiego  na rok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</si>
  <si>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</si>
  <si>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</si>
  <si>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</si>
  <si>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</si>
  <si>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</si>
  <si>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</si>
  <si>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kalendarzowych od dostarczenia prawidłowo wystawionej faktury. Proszę potwierdzić wpisując "Akceptuję</t>
  </si>
  <si>
    <t>Termin realizacji</t>
  </si>
  <si>
    <t>5 dni roboczych licząc od dnia następującego po dniu złożenia zamówienia. Proszę potwierdzić wpisując "Akceptuję"</t>
  </si>
  <si>
    <t>Dodatkowe koszty</t>
  </si>
  <si>
    <t>Koszty przewozu, zabezpieczenia przedmiotu zamówienia i ubezpieczenia na czas przewozu ponosi Wykonawca, a Zamawiający zapewni odbiór przedmiotu zamówienia w miejscu dostawy, w uzgodnionych przez strony terminach. Wykonawca odpowiada za utratę bądź uszkodzenie przewożonych materiałów do momentu jego odebrania przez upoważnionego przedstawiciela Zamawiającego. Proszę potwierdzić wpisując "Akceptuję"</t>
  </si>
  <si>
    <t>Zapytanie ofertowe wraz z załącznikami nr 1,2,3</t>
  </si>
  <si>
    <t>Akceptuję zapisy treści Zapytania ofertowego wraz z załącznikami. Proszę potwierdzić wpisując "Akceptuję" oraz przesłać wypełnione załączniki do Zapytania Ofertowego</t>
  </si>
  <si>
    <t>Regulamin - zał. nr 4 do Zapytania Ofertowego</t>
  </si>
  <si>
    <t>Regulamin obowiązujący Wykonawców składających oferty na rzecz KWP w Gorzowie Wlkp. za pośrednictwem internetowej platformy zakupowej. Proszę potwierdzić "Akceptuję"</t>
  </si>
  <si>
    <t>Referencje</t>
  </si>
  <si>
    <t>Wykonawca wykaże, że należycie wykonał w okresie ostatnich 3 lat przed upływem terminu składania ofert (w przypadku świadczeń okresowych lub ciągłych - również wykonuje ) minimum 2 dostawy środków czystości.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</si>
  <si>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</si>
  <si>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</si>
  <si>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</si>
  <si>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</si>
  <si>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</si>
  <si>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</si>
  <si>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</si>
  <si>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szyb -1000 ml</t>
  </si>
  <si>
    <t>do mycia szyb i luster, na bazie alkoholu, ze spryskiwaczem, dobrze usuwa brud i nadaje połysk, nie pozostawia smug</t>
  </si>
  <si>
    <t>szt.</t>
  </si>
  <si>
    <t>23%</t>
  </si>
  <si>
    <t>PLN</t>
  </si>
  <si>
    <t>Emulsja samonabłyszczająca do podłóg - 1000 ml</t>
  </si>
  <si>
    <t>dyspersja polimerowa, do powierzchni z tworzyw sztucznych, w tym PCV, linoleum, nabłyszczająca, samopołyskowa, antypoślizgowa</t>
  </si>
  <si>
    <t>Płyn do zmywania starych powłok - 1000 ml</t>
  </si>
  <si>
    <t>do gruntownego czyszczenia mocno zabrudzonych powierzchni, skutecznie usuwa stary brud, tłuszcz, warstwy polimerowe, produkt chemii profesjonalnej, pH 11,5 - 13,5</t>
  </si>
  <si>
    <t>Worki na odpady 35 l kolor czarny - 50szt./op.</t>
  </si>
  <si>
    <t>min. 50x60 cm, elastyczne, wytrzymałe, grubość folii min. 0,006 mm</t>
  </si>
  <si>
    <t>opak.</t>
  </si>
  <si>
    <t>Worki na odpady  60/70 l kolor czarny- 50szt./op.</t>
  </si>
  <si>
    <t>min .60x70 cm, elastyczne, wytrzymałe, grubość folii min. 0,006 mm</t>
  </si>
  <si>
    <t>Worki na odpady 60/70 l kolor żółty- 50szt./op.</t>
  </si>
  <si>
    <t>Worki na odpady  60/70 l kolor niebieski- 50szt./op.</t>
  </si>
  <si>
    <t>Worki na odpady  60/70 l kolor zielony- 50szt./op.</t>
  </si>
  <si>
    <t>Worki na odpady  60/70 l kolor brązowy- 50szt./op.</t>
  </si>
  <si>
    <t>Worki na odpady  60/70 l kolor czerwony- 50szt./op.</t>
  </si>
  <si>
    <t>Worki na odpady  120l kolor czerwony- 25szt/op.</t>
  </si>
  <si>
    <t>min. 70x110 cm, elastyczne, wytrzymałe, mocne, grubość folii min. 0,019 mm</t>
  </si>
  <si>
    <t>Worki na odpady 120l kolor czarny - 25szt/op.</t>
  </si>
  <si>
    <t>70x110 cm, elastyczne, wytrzymałe, mocne, grubość folii min. 0,019 mm</t>
  </si>
  <si>
    <t>Płyn do naczyń -500ml</t>
  </si>
  <si>
    <t>skutecznie usuwa brud i tłuszcz, łagodny dla rąk, gęsty, dobrze się pieni</t>
  </si>
  <si>
    <t>Żel do WC - 1000ml</t>
  </si>
  <si>
    <t>Antybakteryjny żel do mycia i dezynfekcji urządzeń sanitarnych na bazie kwasu fosforowego lub cytrynowego skutecznie usuwa osady wapienne, usuwa osad kamienny, nie zarysowuje czyszczonych powierzchni pH 1,0 - 4,0</t>
  </si>
  <si>
    <t>Płyn typu kamień i rdza - 1000 ml</t>
  </si>
  <si>
    <t>na bazie kwasu cytrynowego lub fosforowego. Szybko rozpuszcza i usuwa wszelkie osady z kamienia wodnego, resztki mydła, tłusty brud oraz rdzawe nacieki,pH 0,5- 2,5</t>
  </si>
  <si>
    <t>Płyn uniwersalny - 1000 ml</t>
  </si>
  <si>
    <t>do mycia wszystkich powierzchni zmywalnych:  powierzchni ceramicznych, tworzyw sztucznych itp., skutecznie usuwa brud i tłuszcz, nie pozostawia smug, nadaje połysk, pozostawia przyjemny zapach</t>
  </si>
  <si>
    <t>Spray do mebli - 300ml</t>
  </si>
  <si>
    <t>do mycia, pielęgnacji i konserwacji mebli, nadaje delikatny połysk, nie pozostawia smug, pozostawia przyjemny zapach</t>
  </si>
  <si>
    <t>Mleczko do czyszczenia - 500 ml</t>
  </si>
  <si>
    <t>do czyszczenia powierzchni emaliowanych i ze stali nierdzewnej, urządzeń sanitarnych, kuchennych, skutecznie usuwa oporny brud, nie rysuje powierzchni, ładnie pachnie</t>
  </si>
  <si>
    <t xml:space="preserve">Ścierka do podłogi z mikrofibry </t>
  </si>
  <si>
    <t>min. 50x60 cm, chłonna i wytrzymała, do czyszczenia na mokro i sucho, można ją prać w temperaturze do 60°C, gramatura min. 220 g/m² , struktura typu frotte</t>
  </si>
  <si>
    <t xml:space="preserve">Ściereczka do kurzu z mikrofibry </t>
  </si>
  <si>
    <t>min. 32x32 cm, chłonna, skutecznie ściera kurz, do stosowania na mokro i sucho, można ją prać w temperaturze do 60°C, gramatura min. 220 g/m², struktura typu frotte</t>
  </si>
  <si>
    <t xml:space="preserve">Płyn dezynfekująco-myjący -1000 ml </t>
  </si>
  <si>
    <t>do czyszczenia i dezynfekcji urządzeń sanitarnych, bakteriobójczy, grzybobójczy, na bazie chloru,  produkt chemii profesjonalnej, pH min 11</t>
  </si>
  <si>
    <t>Razem:</t>
  </si>
  <si>
    <t>Załączniki do postępowania</t>
  </si>
  <si>
    <t>Źródło</t>
  </si>
  <si>
    <t>Nazwa załącznika</t>
  </si>
  <si>
    <t>Zał. nr 3 do zapytania ofertowego WN.2310.3.01.2024.MU.pdf</t>
  </si>
  <si>
    <t>Zał. nr 2 do zapytania ofertowego WN.2310.3.01.2024.MU.pdf</t>
  </si>
  <si>
    <t>Zał. nr 4 do zapytania ofertowego WN.2310.3.01.2024.MU (REGULAMIN).pdf</t>
  </si>
  <si>
    <t>zał. nr 1 do zapytania ofertowego WN.2310.3.01.2024.MU.pdf</t>
  </si>
  <si>
    <t>Zał. nr 1 do zapytanie ofert. Formularz ofertowy wersja edytowalna 2024.xlsx</t>
  </si>
  <si>
    <t>Zapytanie ofertowe WN.2310.3.01.2024.MU.pdf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</si>
  <si>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</si>
  <si>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pre-wrap;"&gt;Wykonawca zobowiązany jest załączyć wypełniony formularz ofertowy oraz zaakceptować zapisy treści Zapytania Ofertowego wraz z załącznikami.&lt;/span&gt;&lt;/span&gt;&lt;/span&gt;&lt;/span&gt;&lt;/u&gt;&lt;/span&gt;&lt;/p&gt;&lt;p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pre-wrap;"&gt;&lt;br&gt;&lt;/span&gt;&lt;/span&gt;&lt;/span&gt;&lt;/u&gt;&lt;/p&gt;&lt;p&gt;&lt;u&gt;&lt;span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pre-wrap;"&gt;&lt;strong&gt;Adres dostawy towaru:&lt;/strong&gt; Baza Magazynowa KWP ul. Dobra 2, 66-446 Łagodzin gm. Deszczno&lt;/span&gt;&lt;/span&gt;&lt;/u&gt;&lt;/p&gt;&lt;p&gt;&lt;u&gt;&lt;span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pre-wrap;"&gt;&lt;br&gt;&lt;/span&gt;&lt;/span&gt;&lt;/u&gt;&lt;/p&gt;&lt;p&gt;&lt;!--[if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font-family:"Calibri","sans-serif";}
&lt;/style&gt;
&lt;![endif]--&gt;
&lt;/p&gt;&lt;p class="MsoNormal" align="center" style="margin-top:0cm;margin-right:0cm;
margin-bottom:0cm;margin-left:9.0pt;margin-bottom:.0001pt;text-align:center;
line-height:normal"&gt;&lt;strong&gt;&lt;span style="font-family:&amp;quot;Times New Roman&amp;quot;,serif"&gt;ZAPYTANIE OFERTOWE&lt;o:p&gt;&lt;/o:p&gt;&lt;/span&gt;&lt;/strong&gt;&lt;/p&gt;&lt;p class="MsoNormal" align="center" style="margin-top:0cm;margin-right:0cm;
margin-bottom:0cm;margin-left:9.0pt;margin-bottom:.0001pt;text-align:center;
line-height:normal"&gt;&lt;strong&gt;&lt;span style="font-family:&amp;quot;Times New Roman&amp;quot;,serif"&gt;&amp;nbsp;&lt;/span&gt;&lt;/strong&gt;&lt;/p&gt;&lt;p class="MsoNormal" style="margin-bottom:0cm;margin-bottom:.0001pt;text-align:
justify;line-height:150%"&gt;&lt;span style="font-family:&amp;quot;Times New Roman&amp;quot;,serif"&gt;Zwracam
się z Zapytaniem ofertowym o przedstawienie oferty cenowej dostaw/ &lt;del&gt;usług/
robót&lt;/del&gt; &lt;del&gt;budowlanych.&lt;/del&gt;&lt;o:p&gt;&lt;/o:p&gt;&lt;/span&gt;&lt;/p&gt;&lt;ol style="margin-top:0cm" start="1" type="1"&gt;
 &lt;li class="MsoNormal" style="margin-bottom:0cm;margin-bottom:.0001pt;text-align:
     justify;line-height:150%;mso-list:l0 level1 lfo1"&gt;&lt;span style="font-family:
     &amp;quot;Times New Roman&amp;quot;,serif"&gt;Dane oraz adres Zmawiającego: Zespół Zaopatrzenia
     Wydziału Nieruchomości KWP&amp;nbsp; w Gorzowie Wlkp. ul.
     Kwiatowa 10, 66-400 Gorzów Wlkp.&lt;o:p&gt;&lt;/o:p&gt;&lt;/span&gt;&lt;/li&gt;
&lt;/ol&gt;&lt;p class="MsoNormal" style="margin-top:0cm;margin-right:0cm;margin-bottom:0cm;
margin-left:36.0pt;margin-bottom:.0001pt;text-align:justify;line-height:150%"&gt;&lt;span style="font-family:&amp;quot;Times New Rom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</si>
</sst>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97dfc5efa29cbefd7f992d2e4e270b.pdf" TargetMode="External"/><Relationship Id="rId_hyperlink_2" Type="http://schemas.openxmlformats.org/officeDocument/2006/relationships/hyperlink" Target="https://platformazakupowa.pl/file/get_new/0ffb1f6bb1875d076a18b333c0abb092.pdf" TargetMode="External"/><Relationship Id="rId_hyperlink_3" Type="http://schemas.openxmlformats.org/officeDocument/2006/relationships/hyperlink" Target="https://platformazakupowa.pl/file/get_new/845e4bd3890f4aedd51e250b3c66ef0c.pdf" TargetMode="External"/><Relationship Id="rId_hyperlink_4" Type="http://schemas.openxmlformats.org/officeDocument/2006/relationships/hyperlink" Target="https://platformazakupowa.pl/file/get_new/c1417702b25474d507b58f8460e8487d.pdf" TargetMode="External"/><Relationship Id="rId_hyperlink_5" Type="http://schemas.openxmlformats.org/officeDocument/2006/relationships/hyperlink" Target="https://platformazakupowa.pl/file/get_new/6d31bfaec9bcb94afc7d556d46757fc8.xlsx" TargetMode="External"/><Relationship Id="rId_hyperlink_6" Type="http://schemas.openxmlformats.org/officeDocument/2006/relationships/hyperlink" Target="https://platformazakupowa.pl/file/get_new/08807e3a146ba554f8eb079764c1fee4.pdf" TargetMode="External"/><Relationship Id="rId_hyperlink_7" Type="http://schemas.openxmlformats.org/officeDocument/2006/relationships/hyperlink" Target="https://platformazakupowa.pl/file/get_new/a3a201aca877fc84f913a5783b10be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2900302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2900303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2900304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2900305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2900306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2900307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1629167</v>
      </c>
      <c r="C15" s="6" t="s">
        <v>28</v>
      </c>
      <c r="D15" s="6" t="s">
        <v>29</v>
      </c>
      <c r="E15" s="6">
        <v>900.0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1629168</v>
      </c>
      <c r="C16" s="6" t="s">
        <v>33</v>
      </c>
      <c r="D16" s="6" t="s">
        <v>34</v>
      </c>
      <c r="E16" s="6">
        <v>600.0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1629169</v>
      </c>
      <c r="C17" s="6" t="s">
        <v>35</v>
      </c>
      <c r="D17" s="6" t="s">
        <v>36</v>
      </c>
      <c r="E17" s="6">
        <v>600.0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1629170</v>
      </c>
      <c r="C18" s="6" t="s">
        <v>37</v>
      </c>
      <c r="D18" s="6" t="s">
        <v>38</v>
      </c>
      <c r="E18" s="6">
        <v>800.0</v>
      </c>
      <c r="F18" s="6" t="s">
        <v>39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1629171</v>
      </c>
      <c r="C19" s="6" t="s">
        <v>40</v>
      </c>
      <c r="D19" s="6" t="s">
        <v>41</v>
      </c>
      <c r="E19" s="6">
        <v>2000.0</v>
      </c>
      <c r="F19" s="6" t="s">
        <v>39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1629172</v>
      </c>
      <c r="C20" s="6" t="s">
        <v>42</v>
      </c>
      <c r="D20" s="6" t="s">
        <v>41</v>
      </c>
      <c r="E20" s="6">
        <v>1000.0</v>
      </c>
      <c r="F20" s="6" t="s">
        <v>39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1629173</v>
      </c>
      <c r="C21" s="6" t="s">
        <v>43</v>
      </c>
      <c r="D21" s="6" t="s">
        <v>41</v>
      </c>
      <c r="E21" s="6">
        <v>1000.0</v>
      </c>
      <c r="F21" s="6" t="s">
        <v>39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1629174</v>
      </c>
      <c r="C22" s="6" t="s">
        <v>44</v>
      </c>
      <c r="D22" s="6" t="s">
        <v>41</v>
      </c>
      <c r="E22" s="6">
        <v>800.0</v>
      </c>
      <c r="F22" s="6" t="s">
        <v>39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1629175</v>
      </c>
      <c r="C23" s="6" t="s">
        <v>45</v>
      </c>
      <c r="D23" s="6" t="s">
        <v>41</v>
      </c>
      <c r="E23" s="6">
        <v>1000.0</v>
      </c>
      <c r="F23" s="6" t="s">
        <v>39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1629176</v>
      </c>
      <c r="C24" s="6" t="s">
        <v>46</v>
      </c>
      <c r="D24" s="6" t="s">
        <v>41</v>
      </c>
      <c r="E24" s="6">
        <v>50.0</v>
      </c>
      <c r="F24" s="6" t="s">
        <v>39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1629177</v>
      </c>
      <c r="C25" s="6" t="s">
        <v>47</v>
      </c>
      <c r="D25" s="6" t="s">
        <v>48</v>
      </c>
      <c r="E25" s="6">
        <v>50.0</v>
      </c>
      <c r="F25" s="6" t="s">
        <v>39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1629178</v>
      </c>
      <c r="C26" s="6" t="s">
        <v>49</v>
      </c>
      <c r="D26" s="6" t="s">
        <v>50</v>
      </c>
      <c r="E26" s="6">
        <v>2000.0</v>
      </c>
      <c r="F26" s="6" t="s">
        <v>39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1629179</v>
      </c>
      <c r="C27" s="6" t="s">
        <v>51</v>
      </c>
      <c r="D27" s="6" t="s">
        <v>52</v>
      </c>
      <c r="E27" s="6">
        <v>900.0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1629180</v>
      </c>
      <c r="C28" s="6" t="s">
        <v>53</v>
      </c>
      <c r="D28" s="6" t="s">
        <v>54</v>
      </c>
      <c r="E28" s="6">
        <v>2100.0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1629181</v>
      </c>
      <c r="C29" s="6" t="s">
        <v>55</v>
      </c>
      <c r="D29" s="6" t="s">
        <v>56</v>
      </c>
      <c r="E29" s="6">
        <v>1000.0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1629182</v>
      </c>
      <c r="C30" s="6" t="s">
        <v>57</v>
      </c>
      <c r="D30" s="6" t="s">
        <v>58</v>
      </c>
      <c r="E30" s="6">
        <v>2500.0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1629183</v>
      </c>
      <c r="C31" s="6" t="s">
        <v>59</v>
      </c>
      <c r="D31" s="6" t="s">
        <v>60</v>
      </c>
      <c r="E31" s="6">
        <v>700.0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1629184</v>
      </c>
      <c r="C32" s="6" t="s">
        <v>61</v>
      </c>
      <c r="D32" s="6" t="s">
        <v>62</v>
      </c>
      <c r="E32" s="6">
        <v>700.0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1629185</v>
      </c>
      <c r="C33" s="6" t="s">
        <v>63</v>
      </c>
      <c r="D33" s="6" t="s">
        <v>64</v>
      </c>
      <c r="E33" s="6">
        <v>900.0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1629186</v>
      </c>
      <c r="C34" s="6" t="s">
        <v>65</v>
      </c>
      <c r="D34" s="6" t="s">
        <v>66</v>
      </c>
      <c r="E34" s="6">
        <v>1500.0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1629187</v>
      </c>
      <c r="C35" s="6" t="s">
        <v>67</v>
      </c>
      <c r="D35" s="6" t="s">
        <v>68</v>
      </c>
      <c r="E35" s="6">
        <v>800.0</v>
      </c>
      <c r="F35" s="6" t="s">
        <v>30</v>
      </c>
      <c r="G35" s="14"/>
      <c r="H35" s="13" t="s">
        <v>31</v>
      </c>
      <c r="I35" s="11" t="s">
        <v>32</v>
      </c>
    </row>
    <row r="36" spans="1:27">
      <c r="F36" s="6" t="s">
        <v>69</v>
      </c>
      <c r="G36">
        <f>SUMPRODUCT(E15:E35, G15:G35)</f>
      </c>
    </row>
    <row r="38" spans="1:27">
      <c r="A38" s="3" t="s">
        <v>70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71</v>
      </c>
      <c r="D39" s="5" t="s">
        <v>72</v>
      </c>
      <c r="E39" s="17"/>
      <c r="F39" s="15"/>
    </row>
    <row r="40" spans="1:27">
      <c r="A40" s="1">
        <v>1</v>
      </c>
      <c r="B40" s="1">
        <v>2900305</v>
      </c>
      <c r="C40" s="1" t="s">
        <v>15</v>
      </c>
      <c r="D40" s="16" t="s">
        <v>73</v>
      </c>
      <c r="E40" s="16"/>
    </row>
    <row r="41" spans="1:27">
      <c r="A41" s="1">
        <v>2</v>
      </c>
      <c r="B41" s="1">
        <v>2900305</v>
      </c>
      <c r="C41" s="1" t="s">
        <v>15</v>
      </c>
      <c r="D41" s="16" t="s">
        <v>74</v>
      </c>
      <c r="E41" s="16"/>
    </row>
    <row r="42" spans="1:27">
      <c r="A42" s="1">
        <v>3</v>
      </c>
      <c r="B42" s="1">
        <v>2900305</v>
      </c>
      <c r="C42" s="1" t="s">
        <v>15</v>
      </c>
      <c r="D42" s="16" t="s">
        <v>75</v>
      </c>
      <c r="E42" s="16"/>
    </row>
    <row r="43" spans="1:27">
      <c r="A43" s="1">
        <v>4</v>
      </c>
      <c r="B43" s="1">
        <v>2900305</v>
      </c>
      <c r="C43" s="1" t="s">
        <v>15</v>
      </c>
      <c r="D43" s="16" t="s">
        <v>76</v>
      </c>
      <c r="E43" s="16"/>
    </row>
    <row r="44" spans="1:27">
      <c r="A44" s="1">
        <v>5</v>
      </c>
      <c r="B44" s="1">
        <v>2900305</v>
      </c>
      <c r="C44" s="1" t="s">
        <v>15</v>
      </c>
      <c r="D44" s="16" t="s">
        <v>77</v>
      </c>
      <c r="E44" s="16"/>
    </row>
    <row r="45" spans="1:27">
      <c r="A45" s="1">
        <v>6</v>
      </c>
      <c r="B45" s="1">
        <v>2900305</v>
      </c>
      <c r="C45" s="1" t="s">
        <v>15</v>
      </c>
      <c r="D45" s="16" t="s">
        <v>78</v>
      </c>
      <c r="E45" s="16"/>
    </row>
    <row r="46" spans="1:27">
      <c r="A46" s="1">
        <v>7</v>
      </c>
      <c r="B46" s="1">
        <v>2900306</v>
      </c>
      <c r="C46" s="1" t="s">
        <v>17</v>
      </c>
      <c r="D46" s="16" t="s">
        <v>75</v>
      </c>
      <c r="E46" s="16"/>
    </row>
    <row r="50" spans="1:27">
      <c r="A50" s="3" t="s">
        <v>79</v>
      </c>
      <c r="B50" s="8"/>
      <c r="C50" s="8"/>
      <c r="D50" s="8"/>
      <c r="E50" s="18"/>
      <c r="F50" s="15"/>
    </row>
    <row r="51" spans="1:27">
      <c r="A51" s="10" t="s">
        <v>80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15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5">
      <formula1>"PLN,EUR,"</formula1>
    </dataValidation>
  </dataValidations>
  <hyperlinks>
    <hyperlink ref="D40" r:id="rId_hyperlink_1"/>
    <hyperlink ref="D41" r:id="rId_hyperlink_2"/>
    <hyperlink ref="D42" r:id="rId_hyperlink_3"/>
    <hyperlink ref="D43" r:id="rId_hyperlink_4"/>
    <hyperlink ref="D44" r:id="rId_hyperlink_5"/>
    <hyperlink ref="D45" r:id="rId_hyperlink_6"/>
    <hyperlink ref="D4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2026-01-21T10:27:52+01:00</dcterms:created>
  <dcterms:modified xsi:type="dcterms:W3CDTF">2026-01-21T10:27:52+01:00</dcterms:modified>
  <dc:title>Untitled Spreadsheet</dc:title>
  <dc:description/>
  <dc:subject/>
  <cp:keywords/>
  <cp:category/>
</cp:coreProperties>
</file>