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<sst xmlns="http://schemas.openxmlformats.org/spreadsheetml/2006/main" uniqueCount="54">
  <si>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</si>
  <si>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</si>
  <si>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</si>
  <si>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Wykonanie  prac szacowania nieruchomości dla potrzeb Miasta Łomża, Miasta Łomża na Prawach Powiatu i Skarbu Państwa.</t>
  </si>
  <si>
    <t>Komentarz do całej oferty:</t>
  </si>
  <si>
    <t>LP</t>
  </si>
  <si>
    <t>Kryterium</t>
  </si>
  <si>
    <t>Opis</t>
  </si>
  <si>
    <t>Twoja propozycja/komentarz</t>
  </si>
  <si>
    <t xml:space="preserve">2.	Akceptujemy termin realizacji zamówienia.  </t>
  </si>
  <si>
    <t>Proszę potwierdzić wpisując "Akceptuję"</t>
  </si>
  <si>
    <t>3.	Oświadczam(y), że spełniam (y) warunki podane w zaproszeniu do złożenia oferty.</t>
  </si>
  <si>
    <t>4.	Akceptuję(my) warunki zawarte we wzorze umowy.</t>
  </si>
  <si>
    <t>5.	Oświadczam(y), że zapoznałem (liśmy) się z klauzulą RODO Zamawiającego.</t>
  </si>
  <si>
    <t>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</si>
  <si>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</si>
  <si>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</si>
  <si>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</si>
  <si>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</si>
  <si>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</si>
  <si>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</si>
  <si>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</si>
  <si>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opłat rocznych z tytułu użytkowania wieczystego nieruchomości Miasta Łomża, Miasta na prawach powiatu i Skarbu Państwa 68 szt.</t>
  </si>
  <si>
    <t>wartość całego zamówienia 68 szt.</t>
  </si>
  <si>
    <t>szt.</t>
  </si>
  <si>
    <t>23%</t>
  </si>
  <si>
    <t>PLN</t>
  </si>
  <si>
    <t xml:space="preserve"> Sprzedaż lokali komunalnych - 7 szt.</t>
  </si>
  <si>
    <t>wartość całego zamówienia 7 szt.</t>
  </si>
  <si>
    <t xml:space="preserve"> Wycena prawa własności nieruchomości zabudowanych ze składnikami – 5 szt.</t>
  </si>
  <si>
    <t>wartość całego zamówienia 5 szt.</t>
  </si>
  <si>
    <t>Wycena prawa własności nieruchomości niezabudowanych (w tym ze składnikami) – 30 szt.</t>
  </si>
  <si>
    <t>wartość całego zamówienia 30 szt.</t>
  </si>
  <si>
    <t>Ustalenie wartości służebności ustanawianych na nieruchomościach – 15 szt.</t>
  </si>
  <si>
    <t>wartość całego zamówienia 15 szt.</t>
  </si>
  <si>
    <t>Ustalanie wartości nieruchomości do odszkodowania za przejęcie z mocy prawa pod drogę publiczną – 10 szt.</t>
  </si>
  <si>
    <t>wartość całego zamówienia 10 szt.</t>
  </si>
  <si>
    <t xml:space="preserve">Ustalanie wartości nieruchomości w związku przejęciem ich pod drogi publiczne w ramach decyzji ZRID – 5 szt. </t>
  </si>
  <si>
    <t xml:space="preserve"> Ustalenie wzrostu wartości z tytułu podziału nieruchomości do ustalenia opłat adiacenckich zgodnie z wykazem (23 szt. podziały)</t>
  </si>
  <si>
    <t>wartość całego zamówienia 23 szt.</t>
  </si>
  <si>
    <t>Ustalenie wzrostu lub spadku wartości nieruchomości w związku z uchwaleniem miejscowego planu zagospodarowania przestrzennego do ustalenia renty planistycznej lub odszkodowania - 5 szt.</t>
  </si>
  <si>
    <t xml:space="preserve">Ustalenie wzrostu wartości nieruchomości z tytułu budowy urządzeń infrastruktury technicznej do ustalenia opłat adiacenckich – 23 szt. (ul. Wesoła sięgacz 5 dz. i ulica Jasna 18 dz.) </t>
  </si>
  <si>
    <t>Sporządzenie opinii o wartości dowolnej nieruchomości – 10 szt.</t>
  </si>
  <si>
    <t>Razem:</t>
  </si>
  <si>
    <t>Załączniki do postępowania</t>
  </si>
  <si>
    <t>Źródło</t>
  </si>
  <si>
    <t>Nazwa załącznika</t>
  </si>
  <si>
    <t>Warunki postępowania</t>
  </si>
  <si>
    <t>doc07687320240209125008.pdf</t>
  </si>
  <si>
    <t>doc07687420240209125041.pdf</t>
  </si>
  <si>
    <t>doc07687520240209125102.pdf</t>
  </si>
  <si>
    <t>doc07687720240209125131.pdf</t>
  </si>
  <si>
    <t>Przetarg wycena 2023 Zaproszenie do złożenia oferty cenowej2.pdf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</si>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</sst>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122ba3d8d2cae9b002845591727993.pdf" TargetMode="External"/><Relationship Id="rId_hyperlink_2" Type="http://schemas.openxmlformats.org/officeDocument/2006/relationships/hyperlink" Target="https://platformazakupowa.pl/file/get_new/72fe0b2d9126c1df110b1c1913c9b9a1.pdf" TargetMode="External"/><Relationship Id="rId_hyperlink_3" Type="http://schemas.openxmlformats.org/officeDocument/2006/relationships/hyperlink" Target="https://platformazakupowa.pl/file/get_new/d047cd5cb9556685ba306d41688b0eaf.pdf" TargetMode="External"/><Relationship Id="rId_hyperlink_4" Type="http://schemas.openxmlformats.org/officeDocument/2006/relationships/hyperlink" Target="https://platformazakupowa.pl/file/get_new/a86ad6fadaa1813dd31adc2be662da33.pdf" TargetMode="External"/><Relationship Id="rId_hyperlink_5" Type="http://schemas.openxmlformats.org/officeDocument/2006/relationships/hyperlink" Target="https://platformazakupowa.pl/file/get_new/e0d8ae84e187a6a6a3679a04e87ddf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2879116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2879117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2879118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2879119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1618772</v>
      </c>
      <c r="C13" s="6" t="s">
        <v>22</v>
      </c>
      <c r="D13" s="6" t="s">
        <v>23</v>
      </c>
      <c r="E13" s="6">
        <v>68.0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1618773</v>
      </c>
      <c r="C14" s="6" t="s">
        <v>27</v>
      </c>
      <c r="D14" s="6" t="s">
        <v>28</v>
      </c>
      <c r="E14" s="6">
        <v>7.0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3</v>
      </c>
      <c r="B15" s="6">
        <v>1618774</v>
      </c>
      <c r="C15" s="6" t="s">
        <v>29</v>
      </c>
      <c r="D15" s="6" t="s">
        <v>30</v>
      </c>
      <c r="E15" s="6">
        <v>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4</v>
      </c>
      <c r="B16" s="6">
        <v>1618775</v>
      </c>
      <c r="C16" s="6" t="s">
        <v>31</v>
      </c>
      <c r="D16" s="6" t="s">
        <v>32</v>
      </c>
      <c r="E16" s="6">
        <v>30.0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5</v>
      </c>
      <c r="B17" s="6">
        <v>1618776</v>
      </c>
      <c r="C17" s="6" t="s">
        <v>33</v>
      </c>
      <c r="D17" s="6" t="s">
        <v>34</v>
      </c>
      <c r="E17" s="6">
        <v>15.0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6</v>
      </c>
      <c r="B18" s="6">
        <v>1618777</v>
      </c>
      <c r="C18" s="6" t="s">
        <v>35</v>
      </c>
      <c r="D18" s="6" t="s">
        <v>36</v>
      </c>
      <c r="E18" s="6">
        <v>10.0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7</v>
      </c>
      <c r="B19" s="6">
        <v>1618778</v>
      </c>
      <c r="C19" s="6" t="s">
        <v>37</v>
      </c>
      <c r="D19" s="6" t="s">
        <v>30</v>
      </c>
      <c r="E19" s="6">
        <v>5.0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8</v>
      </c>
      <c r="B20" s="6">
        <v>1618779</v>
      </c>
      <c r="C20" s="6" t="s">
        <v>38</v>
      </c>
      <c r="D20" s="6" t="s">
        <v>39</v>
      </c>
      <c r="E20" s="6">
        <v>23.0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9</v>
      </c>
      <c r="B21" s="6">
        <v>1618780</v>
      </c>
      <c r="C21" s="6" t="s">
        <v>40</v>
      </c>
      <c r="D21" s="6" t="s">
        <v>30</v>
      </c>
      <c r="E21" s="6">
        <v>5.0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10</v>
      </c>
      <c r="B22" s="6">
        <v>1618781</v>
      </c>
      <c r="C22" s="6" t="s">
        <v>41</v>
      </c>
      <c r="D22" s="6" t="s">
        <v>39</v>
      </c>
      <c r="E22" s="6">
        <v>23.0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11</v>
      </c>
      <c r="B23" s="6">
        <v>1618820</v>
      </c>
      <c r="C23" s="6" t="s">
        <v>42</v>
      </c>
      <c r="D23" s="6" t="s">
        <v>36</v>
      </c>
      <c r="E23" s="6">
        <v>10.0</v>
      </c>
      <c r="F23" s="6" t="s">
        <v>24</v>
      </c>
      <c r="G23" s="14"/>
      <c r="H23" s="13" t="s">
        <v>25</v>
      </c>
      <c r="I23" s="11" t="s">
        <v>26</v>
      </c>
    </row>
    <row r="24" spans="1:27">
      <c r="F24" s="6" t="s">
        <v>43</v>
      </c>
      <c r="G24">
        <f>SUMPRODUCT(E13:E23, G13:G23)</f>
      </c>
    </row>
    <row r="26" spans="1:27">
      <c r="A26" s="3" t="s">
        <v>44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45</v>
      </c>
      <c r="D27" s="5" t="s">
        <v>46</v>
      </c>
      <c r="E27" s="17"/>
      <c r="F27" s="15"/>
    </row>
    <row r="28" spans="1:27">
      <c r="A28" s="1">
        <v>1</v>
      </c>
      <c r="B28" s="1">
        <v>886322</v>
      </c>
      <c r="C28" s="1" t="s">
        <v>47</v>
      </c>
      <c r="D28" s="16" t="s">
        <v>48</v>
      </c>
      <c r="E28" s="16"/>
    </row>
    <row r="29" spans="1:27">
      <c r="A29" s="1">
        <v>2</v>
      </c>
      <c r="B29" s="1">
        <v>886322</v>
      </c>
      <c r="C29" s="1" t="s">
        <v>47</v>
      </c>
      <c r="D29" s="16" t="s">
        <v>49</v>
      </c>
      <c r="E29" s="16"/>
    </row>
    <row r="30" spans="1:27">
      <c r="A30" s="1">
        <v>3</v>
      </c>
      <c r="B30" s="1">
        <v>886322</v>
      </c>
      <c r="C30" s="1" t="s">
        <v>47</v>
      </c>
      <c r="D30" s="16" t="s">
        <v>50</v>
      </c>
      <c r="E30" s="16"/>
    </row>
    <row r="31" spans="1:27">
      <c r="A31" s="1">
        <v>4</v>
      </c>
      <c r="B31" s="1">
        <v>886322</v>
      </c>
      <c r="C31" s="1" t="s">
        <v>47</v>
      </c>
      <c r="D31" s="16" t="s">
        <v>51</v>
      </c>
      <c r="E31" s="16"/>
    </row>
    <row r="32" spans="1:27">
      <c r="A32" s="1">
        <v>5</v>
      </c>
      <c r="B32" s="1">
        <v>2879116</v>
      </c>
      <c r="C32" s="1" t="s">
        <v>9</v>
      </c>
      <c r="D32" s="16" t="s">
        <v>52</v>
      </c>
      <c r="E32" s="16"/>
    </row>
    <row r="36" spans="1:27">
      <c r="A36" s="3" t="s">
        <v>47</v>
      </c>
      <c r="B36" s="8"/>
      <c r="C36" s="8"/>
      <c r="D36" s="8"/>
      <c r="E36" s="18"/>
      <c r="F36" s="15"/>
    </row>
    <row r="37" spans="1:27">
      <c r="A37" s="10" t="s">
        <v>53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2026-04-05T01:39:11+02:00</dcterms:created>
  <dcterms:modified xsi:type="dcterms:W3CDTF">2026-04-05T01:39:11+02:00</dcterms:modified>
  <dc:title>Untitled Spreadsheet</dc:title>
  <dc:description/>
  <dc:subject/>
  <cp:keywords/>
  <cp:category/>
</cp:coreProperties>
</file>