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<sst xmlns="http://schemas.openxmlformats.org/spreadsheetml/2006/main" uniqueCount="187">
  <si>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ID</t>
  </si>
  <si>
    <t>Oferta na:</t>
  </si>
  <si>
    <t>pl</t>
  </si>
  <si>
    <t>Dostawa artykułów biurowych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</si>
  <si>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</si>
  <si>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</si>
  <si>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</si>
  <si>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</si>
  <si>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</si>
  <si>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</si>
  <si>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prawidłowo wystawionej faktury. Proszę potwierdzić wpisując "Akceptuję"</t>
  </si>
  <si>
    <t xml:space="preserve">Termin realizacji zamówienia </t>
  </si>
  <si>
    <t>do 7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</si>
  <si>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</si>
  <si>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</si>
  <si>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</si>
  <si>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</si>
  <si>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 xml:space="preserve">Oświadczenie o nie podleganiu wykluczeniu 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</si>
  <si>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</si>
  <si>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</si>
  <si>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</si>
  <si>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</si>
  <si>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</si>
  <si>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</si>
  <si>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</si>
  <si>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</si>
  <si>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Koperta C5</t>
  </si>
  <si>
    <t>wymiary: 162x229 mm, biała</t>
  </si>
  <si>
    <t>szt.</t>
  </si>
  <si>
    <t>23%</t>
  </si>
  <si>
    <t>PLN</t>
  </si>
  <si>
    <t>Koperta C4</t>
  </si>
  <si>
    <t>wymiary: 229x324 mm, biała</t>
  </si>
  <si>
    <t>Koperta DL</t>
  </si>
  <si>
    <t>wymiary: 110x220 mm, okno prawe, biała</t>
  </si>
  <si>
    <t>Koperta C6</t>
  </si>
  <si>
    <t>wymiary: 114x162 mm, biała</t>
  </si>
  <si>
    <t>wymiary: 114x162 mm, okno prawe, biała</t>
  </si>
  <si>
    <t>Papier A4</t>
  </si>
  <si>
    <t>biały, 80 g/m2,  ryza</t>
  </si>
  <si>
    <t>ryz</t>
  </si>
  <si>
    <t>Taśma biurowa</t>
  </si>
  <si>
    <t>wymiary: 24 mm/20y</t>
  </si>
  <si>
    <t>wymiary: 12 mm/20y</t>
  </si>
  <si>
    <t>Taśma pakowa</t>
  </si>
  <si>
    <t>wymiary: 48x50 mm, brązowa</t>
  </si>
  <si>
    <t>wymiary: 48x50 mm, przeźroczysta</t>
  </si>
  <si>
    <t>Taśma dwustronna</t>
  </si>
  <si>
    <t>wymiary: 38x25 mm</t>
  </si>
  <si>
    <t>Koszulka krystaliczna A4 PP</t>
  </si>
  <si>
    <t>transparentna</t>
  </si>
  <si>
    <t>Koszulka poszerzana A4</t>
  </si>
  <si>
    <t>do 200 kartek</t>
  </si>
  <si>
    <t>Zszywki</t>
  </si>
  <si>
    <t>24/6, 1000 szt.</t>
  </si>
  <si>
    <t>10/5, 1000 szt.</t>
  </si>
  <si>
    <t>Teczka tekturowa z gumką</t>
  </si>
  <si>
    <t>biała</t>
  </si>
  <si>
    <t>Teczka tekturowa wiązana</t>
  </si>
  <si>
    <t>Teczka skrzydłowa na rzep</t>
  </si>
  <si>
    <t>3,5 cm</t>
  </si>
  <si>
    <t>Klip biurowy</t>
  </si>
  <si>
    <t>41 mm, 12 szt.</t>
  </si>
  <si>
    <t>32 mm, 12 szt.</t>
  </si>
  <si>
    <t>25 mm, 12 szt.</t>
  </si>
  <si>
    <t>19 mm, 12 szt.</t>
  </si>
  <si>
    <t>Spinacz biurowy</t>
  </si>
  <si>
    <t>50mm, 100 szt.</t>
  </si>
  <si>
    <t>28 mm, 100 szt.</t>
  </si>
  <si>
    <t>Skoroszyt zaciskowy A4</t>
  </si>
  <si>
    <t>30 kartek</t>
  </si>
  <si>
    <t>Skoroszyt papierowy A4</t>
  </si>
  <si>
    <t>biały</t>
  </si>
  <si>
    <t>Długopis żelowy Rystor</t>
  </si>
  <si>
    <t>niebieski, GZ-031</t>
  </si>
  <si>
    <t>czarny, GZ-031</t>
  </si>
  <si>
    <t>zielony, GZ-031</t>
  </si>
  <si>
    <t>czerwony , GZ-031</t>
  </si>
  <si>
    <t>Długopis UNI JETSTREAM SXN-101</t>
  </si>
  <si>
    <t>niebieski 0,35 mm</t>
  </si>
  <si>
    <t>czarny 0,35 mm</t>
  </si>
  <si>
    <t>Skoroszyt A4 miękki</t>
  </si>
  <si>
    <t>wpinany / z oczkami</t>
  </si>
  <si>
    <t xml:space="preserve">Skoroszyt A4 miękki </t>
  </si>
  <si>
    <t>nie wpinany / bez oczek</t>
  </si>
  <si>
    <t>Zeszyt A5</t>
  </si>
  <si>
    <t>16 kratka, miękka oprawa</t>
  </si>
  <si>
    <t>32 kratka, miękka oprawa</t>
  </si>
  <si>
    <t>60 kratka, miękka oprawa</t>
  </si>
  <si>
    <t>96 kratka, miękka oprawa</t>
  </si>
  <si>
    <t>96 kratka, twarda oprawa</t>
  </si>
  <si>
    <t>Zeszyt A4</t>
  </si>
  <si>
    <t>Blok biurowy A4</t>
  </si>
  <si>
    <t>100 kartek, kratka</t>
  </si>
  <si>
    <t>Blok techniczny A4</t>
  </si>
  <si>
    <t>240 g/m2</t>
  </si>
  <si>
    <t>Rolka barwiąca do maszynki liczącej</t>
  </si>
  <si>
    <t>czerwono-czarna</t>
  </si>
  <si>
    <t>Rolka kasowa offsetowa</t>
  </si>
  <si>
    <t>wymiary: 57x30 mm</t>
  </si>
  <si>
    <t>Korektor w taśmie</t>
  </si>
  <si>
    <t>dł. 10m, sz. taśmy 4,2 mm</t>
  </si>
  <si>
    <t>Korektor w pisaku</t>
  </si>
  <si>
    <t>10 ml</t>
  </si>
  <si>
    <t>Dziennik korespondencyjny A4</t>
  </si>
  <si>
    <t>192 strony</t>
  </si>
  <si>
    <t>300 stron</t>
  </si>
  <si>
    <t>Gumka recepturka</t>
  </si>
  <si>
    <t>25g</t>
  </si>
  <si>
    <t>opak.</t>
  </si>
  <si>
    <t>Zakreślacz</t>
  </si>
  <si>
    <t>zestaw- 5 kolorów</t>
  </si>
  <si>
    <t>Tusz do pieczątek gumowych</t>
  </si>
  <si>
    <t>NORIS 110S, czerwony</t>
  </si>
  <si>
    <t>NORIS 110S, czarny</t>
  </si>
  <si>
    <t>Zakładki indeksujące plastikowe</t>
  </si>
  <si>
    <t>Gumka do mazania</t>
  </si>
  <si>
    <t>Zszywacz biurowy</t>
  </si>
  <si>
    <t>24/6 do 30 kartek</t>
  </si>
  <si>
    <t>10/5</t>
  </si>
  <si>
    <t>Dziurkacz biurowy</t>
  </si>
  <si>
    <t>do 30 kartek</t>
  </si>
  <si>
    <t>Notes samoprzylepny (51x38 mm)</t>
  </si>
  <si>
    <t>wymiary: 51x38 mm</t>
  </si>
  <si>
    <t>Notes samoprzylepny (76x76 mm)</t>
  </si>
  <si>
    <t>wymiary: 76x76 mm</t>
  </si>
  <si>
    <t>Notes samoprzylepny (40x50 mm)</t>
  </si>
  <si>
    <t>wymiary: 40x50 mm</t>
  </si>
  <si>
    <t>Cienkopis</t>
  </si>
  <si>
    <t>zestaw- 4 kolorów</t>
  </si>
  <si>
    <t>Skorowidz alfabetyczny A4</t>
  </si>
  <si>
    <t>96 kartek, twarda oprawa</t>
  </si>
  <si>
    <t>Wkład do długopisu- Parker</t>
  </si>
  <si>
    <t>niebieski</t>
  </si>
  <si>
    <t>Naboje do pióra długie Parker Quink</t>
  </si>
  <si>
    <t>niebieskie, 5 sztuk</t>
  </si>
  <si>
    <t>Marker do tablic</t>
  </si>
  <si>
    <t>suchościeralny, zestaw - 4 kolory</t>
  </si>
  <si>
    <t>Marker permanentny</t>
  </si>
  <si>
    <t>zestaw- 4 kolory</t>
  </si>
  <si>
    <t>Ołówek z gumką</t>
  </si>
  <si>
    <t>Ołówek automatyczny</t>
  </si>
  <si>
    <t>Rysiki do ołówka automatycznego</t>
  </si>
  <si>
    <t>Grafity PENTEL 0.5 HB, 12 szt.</t>
  </si>
  <si>
    <t>Kostka biurowa</t>
  </si>
  <si>
    <t>wymiary: 85x85 mm, kolorowa, nieklejona</t>
  </si>
  <si>
    <t>wymiary: 85x85 mm, biała, nieklejona</t>
  </si>
  <si>
    <t>Temperówka</t>
  </si>
  <si>
    <t>Druk Karta Urlopowa</t>
  </si>
  <si>
    <t>typ 507-6, 2/3 A6</t>
  </si>
  <si>
    <t>Druk Polecenie wyjazdu służbowego</t>
  </si>
  <si>
    <t>typ 505-3, A5</t>
  </si>
  <si>
    <t>Druk Polecenie księgowania</t>
  </si>
  <si>
    <t>typ K-167, A5</t>
  </si>
  <si>
    <t>Druk Wniosek o zaliczkę</t>
  </si>
  <si>
    <t>typ 408-5, A6</t>
  </si>
  <si>
    <t>Druk Rozlicznie zaliczki pobranej (A6)</t>
  </si>
  <si>
    <t>A6</t>
  </si>
  <si>
    <t>Druk Upoważnienia</t>
  </si>
  <si>
    <t>A6, Michalczyk i Prokop</t>
  </si>
  <si>
    <t>Foliopis</t>
  </si>
  <si>
    <t>Marker do płyt, 0,4 mm</t>
  </si>
  <si>
    <t>Segregator A4/75</t>
  </si>
  <si>
    <t>Deska z klipem A4</t>
  </si>
  <si>
    <t>zamykana</t>
  </si>
  <si>
    <t>Nożyczki biurowe</t>
  </si>
  <si>
    <t>20 cm</t>
  </si>
  <si>
    <t>Linijka</t>
  </si>
  <si>
    <t>30 cm</t>
  </si>
  <si>
    <t>Klej biurowy</t>
  </si>
  <si>
    <t>8 g, w sztyfcie</t>
  </si>
  <si>
    <t>Bateria alkaliczna LR3</t>
  </si>
  <si>
    <t>Bateria alkaliczna LR6</t>
  </si>
  <si>
    <t>kolorowa</t>
  </si>
  <si>
    <t xml:space="preserve">Przekładki 1/3 A4 </t>
  </si>
  <si>
    <t>kartonowe 100 szt.</t>
  </si>
  <si>
    <t>Przekładki A4</t>
  </si>
  <si>
    <t xml:space="preserve">kartonowe </t>
  </si>
  <si>
    <t>Rozszywacz</t>
  </si>
  <si>
    <t>Deska z klipem A5</t>
  </si>
  <si>
    <t>Razem:</t>
  </si>
  <si>
    <t>Załączniki do postępowania</t>
  </si>
  <si>
    <t>Źródło</t>
  </si>
  <si>
    <t>Nazwa załącznika</t>
  </si>
  <si>
    <t>Warunki postępowania</t>
  </si>
  <si>
    <t>Projekt Umowy - Artykuły biurowe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</si>
  <si>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&lt;strong&gt;„&lt;/strong&gt;&lt;strong&gt;Dostawa artykułów biurowych w 2024r.”&lt;/strong&gt;&lt;/span&gt;&lt;/p&gt;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
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</si>
</sst>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d28bd838665a4fce0ad5318d88e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2874550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2874552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1615802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1615803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1615804</v>
      </c>
      <c r="C16" s="6" t="s">
        <v>33</v>
      </c>
      <c r="D16" s="6" t="s">
        <v>34</v>
      </c>
      <c r="E16" s="6">
        <v>12000.0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1615805</v>
      </c>
      <c r="C17" s="6" t="s">
        <v>35</v>
      </c>
      <c r="D17" s="6" t="s">
        <v>36</v>
      </c>
      <c r="E17" s="6">
        <v>400.0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1615806</v>
      </c>
      <c r="C18" s="6" t="s">
        <v>35</v>
      </c>
      <c r="D18" s="6" t="s">
        <v>37</v>
      </c>
      <c r="E18" s="6">
        <v>1000.0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1615807</v>
      </c>
      <c r="C19" s="6" t="s">
        <v>38</v>
      </c>
      <c r="D19" s="6" t="s">
        <v>39</v>
      </c>
      <c r="E19" s="6">
        <v>350.0</v>
      </c>
      <c r="F19" s="6" t="s">
        <v>40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1615812</v>
      </c>
      <c r="C20" s="6" t="s">
        <v>41</v>
      </c>
      <c r="D20" s="6" t="s">
        <v>42</v>
      </c>
      <c r="E20" s="6">
        <v>15.0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1615813</v>
      </c>
      <c r="C21" s="6" t="s">
        <v>41</v>
      </c>
      <c r="D21" s="6" t="s">
        <v>43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1615814</v>
      </c>
      <c r="C22" s="6" t="s">
        <v>44</v>
      </c>
      <c r="D22" s="6" t="s">
        <v>45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1615815</v>
      </c>
      <c r="C23" s="6" t="s">
        <v>44</v>
      </c>
      <c r="D23" s="6" t="s">
        <v>46</v>
      </c>
      <c r="E23" s="6">
        <v>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1615816</v>
      </c>
      <c r="C24" s="6" t="s">
        <v>47</v>
      </c>
      <c r="D24" s="6" t="s">
        <v>48</v>
      </c>
      <c r="E24" s="6">
        <v>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1615817</v>
      </c>
      <c r="C25" s="6" t="s">
        <v>49</v>
      </c>
      <c r="D25" s="6" t="s">
        <v>50</v>
      </c>
      <c r="E25" s="6">
        <v>800.0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1615818</v>
      </c>
      <c r="C26" s="6" t="s">
        <v>51</v>
      </c>
      <c r="D26" s="6" t="s">
        <v>52</v>
      </c>
      <c r="E26" s="6">
        <v>60.0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1615820</v>
      </c>
      <c r="C27" s="6" t="s">
        <v>53</v>
      </c>
      <c r="D27" s="6" t="s">
        <v>54</v>
      </c>
      <c r="E27" s="6">
        <v>50.0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1615821</v>
      </c>
      <c r="C28" s="6" t="s">
        <v>53</v>
      </c>
      <c r="D28" s="6" t="s">
        <v>55</v>
      </c>
      <c r="E28" s="6">
        <v>5.0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1615822</v>
      </c>
      <c r="C29" s="6" t="s">
        <v>56</v>
      </c>
      <c r="D29" s="6" t="s">
        <v>57</v>
      </c>
      <c r="E29" s="6">
        <v>60.0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1615823</v>
      </c>
      <c r="C30" s="6" t="s">
        <v>58</v>
      </c>
      <c r="D30" s="6" t="s">
        <v>57</v>
      </c>
      <c r="E30" s="6">
        <v>20.0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1615824</v>
      </c>
      <c r="C31" s="6" t="s">
        <v>59</v>
      </c>
      <c r="D31" s="6" t="s">
        <v>60</v>
      </c>
      <c r="E31" s="6">
        <v>6.0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1615825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1615826</v>
      </c>
      <c r="C33" s="6" t="s">
        <v>61</v>
      </c>
      <c r="D33" s="6" t="s">
        <v>63</v>
      </c>
      <c r="E33" s="6">
        <v>2.0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1615827</v>
      </c>
      <c r="C34" s="6" t="s">
        <v>61</v>
      </c>
      <c r="D34" s="6" t="s">
        <v>64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1615828</v>
      </c>
      <c r="C35" s="6" t="s">
        <v>61</v>
      </c>
      <c r="D35" s="6" t="s">
        <v>65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1615829</v>
      </c>
      <c r="C36" s="6" t="s">
        <v>66</v>
      </c>
      <c r="D36" s="6" t="s">
        <v>67</v>
      </c>
      <c r="E36" s="6">
        <v>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1615830</v>
      </c>
      <c r="C37" s="6" t="s">
        <v>66</v>
      </c>
      <c r="D37" s="6" t="s">
        <v>68</v>
      </c>
      <c r="E37" s="6">
        <v>15.0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1615831</v>
      </c>
      <c r="C38" s="6" t="s">
        <v>69</v>
      </c>
      <c r="D38" s="6" t="s">
        <v>70</v>
      </c>
      <c r="E38" s="6">
        <v>2.0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1615832</v>
      </c>
      <c r="C39" s="6" t="s">
        <v>71</v>
      </c>
      <c r="D39" s="6" t="s">
        <v>72</v>
      </c>
      <c r="E39" s="6">
        <v>2.0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1615833</v>
      </c>
      <c r="C40" s="6" t="s">
        <v>73</v>
      </c>
      <c r="D40" s="6" t="s">
        <v>74</v>
      </c>
      <c r="E40" s="6">
        <v>40.0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1615834</v>
      </c>
      <c r="C41" s="6" t="s">
        <v>73</v>
      </c>
      <c r="D41" s="6" t="s">
        <v>75</v>
      </c>
      <c r="E41" s="6">
        <v>20.0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1615835</v>
      </c>
      <c r="C42" s="6" t="s">
        <v>73</v>
      </c>
      <c r="D42" s="6" t="s">
        <v>76</v>
      </c>
      <c r="E42" s="6">
        <v>5.0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1615836</v>
      </c>
      <c r="C43" s="6" t="s">
        <v>73</v>
      </c>
      <c r="D43" s="6" t="s">
        <v>77</v>
      </c>
      <c r="E43" s="6">
        <v>5.0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1615837</v>
      </c>
      <c r="C44" s="6" t="s">
        <v>78</v>
      </c>
      <c r="D44" s="6" t="s">
        <v>79</v>
      </c>
      <c r="E44" s="6">
        <v>100.0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1615838</v>
      </c>
      <c r="C45" s="6" t="s">
        <v>78</v>
      </c>
      <c r="D45" s="6" t="s">
        <v>80</v>
      </c>
      <c r="E45" s="6">
        <v>40.0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1615839</v>
      </c>
      <c r="C46" s="6" t="s">
        <v>81</v>
      </c>
      <c r="D46" s="6" t="s">
        <v>82</v>
      </c>
      <c r="E46" s="6">
        <v>100.0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1615840</v>
      </c>
      <c r="C47" s="6" t="s">
        <v>83</v>
      </c>
      <c r="D47" s="6" t="s">
        <v>84</v>
      </c>
      <c r="E47" s="6">
        <v>60.0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1615841</v>
      </c>
      <c r="C48" s="6" t="s">
        <v>85</v>
      </c>
      <c r="D48" s="6" t="s">
        <v>86</v>
      </c>
      <c r="E48" s="6">
        <v>2.0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1615842</v>
      </c>
      <c r="C49" s="6" t="s">
        <v>85</v>
      </c>
      <c r="D49" s="6" t="s">
        <v>87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1615843</v>
      </c>
      <c r="C50" s="6" t="s">
        <v>85</v>
      </c>
      <c r="D50" s="6" t="s">
        <v>88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1615844</v>
      </c>
      <c r="C51" s="6" t="s">
        <v>85</v>
      </c>
      <c r="D51" s="6" t="s">
        <v>89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1615845</v>
      </c>
      <c r="C52" s="6" t="s">
        <v>85</v>
      </c>
      <c r="D52" s="6" t="s">
        <v>90</v>
      </c>
      <c r="E52" s="6">
        <v>5.0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1615846</v>
      </c>
      <c r="C53" s="6" t="s">
        <v>91</v>
      </c>
      <c r="D53" s="6" t="s">
        <v>90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1615847</v>
      </c>
      <c r="C54" s="6" t="s">
        <v>92</v>
      </c>
      <c r="D54" s="6" t="s">
        <v>93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1615848</v>
      </c>
      <c r="C55" s="6" t="s">
        <v>94</v>
      </c>
      <c r="D55" s="6" t="s">
        <v>95</v>
      </c>
      <c r="E55" s="6">
        <v>1.0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1615849</v>
      </c>
      <c r="C56" s="6" t="s">
        <v>96</v>
      </c>
      <c r="D56" s="6" t="s">
        <v>97</v>
      </c>
      <c r="E56" s="6">
        <v>10.0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1615850</v>
      </c>
      <c r="C57" s="6" t="s">
        <v>98</v>
      </c>
      <c r="D57" s="6" t="s">
        <v>99</v>
      </c>
      <c r="E57" s="6">
        <v>10.0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1615851</v>
      </c>
      <c r="C58" s="6" t="s">
        <v>100</v>
      </c>
      <c r="D58" s="6" t="s">
        <v>101</v>
      </c>
      <c r="E58" s="6">
        <v>30.0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1615852</v>
      </c>
      <c r="C59" s="6" t="s">
        <v>102</v>
      </c>
      <c r="D59" s="6" t="s">
        <v>103</v>
      </c>
      <c r="E59" s="6">
        <v>3.0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1615853</v>
      </c>
      <c r="C60" s="6" t="s">
        <v>104</v>
      </c>
      <c r="D60" s="6" t="s">
        <v>105</v>
      </c>
      <c r="E60" s="6">
        <v>1.0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1615854</v>
      </c>
      <c r="C61" s="6" t="s">
        <v>104</v>
      </c>
      <c r="D61" s="6" t="s">
        <v>106</v>
      </c>
      <c r="E61" s="6">
        <v>1.0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1615855</v>
      </c>
      <c r="C62" s="6" t="s">
        <v>107</v>
      </c>
      <c r="D62" s="6" t="s">
        <v>108</v>
      </c>
      <c r="E62" s="6">
        <v>5.0</v>
      </c>
      <c r="F62" s="6" t="s">
        <v>109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1615856</v>
      </c>
      <c r="C63" s="6" t="s">
        <v>110</v>
      </c>
      <c r="D63" s="6" t="s">
        <v>111</v>
      </c>
      <c r="E63" s="6">
        <v>6.0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1615857</v>
      </c>
      <c r="C64" s="6" t="s">
        <v>112</v>
      </c>
      <c r="D64" s="6" t="s">
        <v>113</v>
      </c>
      <c r="E64" s="6">
        <v>3.0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1615858</v>
      </c>
      <c r="C65" s="6" t="s">
        <v>112</v>
      </c>
      <c r="D65" s="6" t="s">
        <v>114</v>
      </c>
      <c r="E65" s="6">
        <v>1.0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1615859</v>
      </c>
      <c r="C66" s="6" t="s">
        <v>115</v>
      </c>
      <c r="D66" s="6" t="s">
        <v>111</v>
      </c>
      <c r="E66" s="6">
        <v>10.0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1615860</v>
      </c>
      <c r="C67" s="6" t="s">
        <v>116</v>
      </c>
      <c r="D67" s="6"/>
      <c r="E67" s="6">
        <v>5.0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1615861</v>
      </c>
      <c r="C68" s="6" t="s">
        <v>117</v>
      </c>
      <c r="D68" s="6" t="s">
        <v>118</v>
      </c>
      <c r="E68" s="6">
        <v>1.0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1615862</v>
      </c>
      <c r="C69" s="6" t="s">
        <v>117</v>
      </c>
      <c r="D69" s="6" t="s">
        <v>119</v>
      </c>
      <c r="E69" s="6">
        <v>1.0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1615863</v>
      </c>
      <c r="C70" s="6" t="s">
        <v>120</v>
      </c>
      <c r="D70" s="6" t="s">
        <v>121</v>
      </c>
      <c r="E70" s="6">
        <v>1.0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1615864</v>
      </c>
      <c r="C71" s="6" t="s">
        <v>122</v>
      </c>
      <c r="D71" s="6" t="s">
        <v>123</v>
      </c>
      <c r="E71" s="6">
        <v>15.0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1615865</v>
      </c>
      <c r="C72" s="6" t="s">
        <v>124</v>
      </c>
      <c r="D72" s="6" t="s">
        <v>125</v>
      </c>
      <c r="E72" s="6">
        <v>20.0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1615866</v>
      </c>
      <c r="C73" s="6" t="s">
        <v>126</v>
      </c>
      <c r="D73" s="6" t="s">
        <v>127</v>
      </c>
      <c r="E73" s="6">
        <v>10.0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1615867</v>
      </c>
      <c r="C74" s="6" t="s">
        <v>128</v>
      </c>
      <c r="D74" s="6" t="s">
        <v>129</v>
      </c>
      <c r="E74" s="6">
        <v>2.0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1615868</v>
      </c>
      <c r="C75" s="6" t="s">
        <v>130</v>
      </c>
      <c r="D75" s="6" t="s">
        <v>131</v>
      </c>
      <c r="E75" s="6">
        <v>1.0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1615869</v>
      </c>
      <c r="C76" s="6" t="s">
        <v>132</v>
      </c>
      <c r="D76" s="6" t="s">
        <v>133</v>
      </c>
      <c r="E76" s="6">
        <v>5.0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1615871</v>
      </c>
      <c r="C77" s="6" t="s">
        <v>134</v>
      </c>
      <c r="D77" s="6" t="s">
        <v>135</v>
      </c>
      <c r="E77" s="6">
        <v>3.0</v>
      </c>
      <c r="F77" s="6" t="s">
        <v>109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1615872</v>
      </c>
      <c r="C78" s="6" t="s">
        <v>136</v>
      </c>
      <c r="D78" s="6" t="s">
        <v>137</v>
      </c>
      <c r="E78" s="6">
        <v>2.0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66</v>
      </c>
      <c r="B79" s="6">
        <v>1615873</v>
      </c>
      <c r="C79" s="6" t="s">
        <v>138</v>
      </c>
      <c r="D79" s="6" t="s">
        <v>139</v>
      </c>
      <c r="E79" s="6">
        <v>5.0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67</v>
      </c>
      <c r="B80" s="6">
        <v>1615874</v>
      </c>
      <c r="C80" s="6" t="s">
        <v>140</v>
      </c>
      <c r="D80" s="6"/>
      <c r="E80" s="6">
        <v>5.0</v>
      </c>
      <c r="F80" s="6" t="s">
        <v>28</v>
      </c>
      <c r="G80" s="14"/>
      <c r="H80" s="13" t="s">
        <v>29</v>
      </c>
      <c r="I80" s="11" t="s">
        <v>30</v>
      </c>
    </row>
    <row r="81" spans="1:27">
      <c r="A81" s="6">
        <v>68</v>
      </c>
      <c r="B81" s="6">
        <v>1615875</v>
      </c>
      <c r="C81" s="6" t="s">
        <v>141</v>
      </c>
      <c r="D81" s="6"/>
      <c r="E81" s="6">
        <v>5.0</v>
      </c>
      <c r="F81" s="6" t="s">
        <v>28</v>
      </c>
      <c r="G81" s="14"/>
      <c r="H81" s="13" t="s">
        <v>29</v>
      </c>
      <c r="I81" s="11" t="s">
        <v>30</v>
      </c>
    </row>
    <row r="82" spans="1:27">
      <c r="A82" s="6">
        <v>69</v>
      </c>
      <c r="B82" s="6">
        <v>1615876</v>
      </c>
      <c r="C82" s="6" t="s">
        <v>142</v>
      </c>
      <c r="D82" s="6" t="s">
        <v>143</v>
      </c>
      <c r="E82" s="6">
        <v>2.0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70</v>
      </c>
      <c r="B83" s="6">
        <v>1615877</v>
      </c>
      <c r="C83" s="6" t="s">
        <v>144</v>
      </c>
      <c r="D83" s="6" t="s">
        <v>145</v>
      </c>
      <c r="E83" s="6">
        <v>2.0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71</v>
      </c>
      <c r="B84" s="6">
        <v>1615878</v>
      </c>
      <c r="C84" s="6" t="s">
        <v>144</v>
      </c>
      <c r="D84" s="6" t="s">
        <v>146</v>
      </c>
      <c r="E84" s="6">
        <v>2.0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72</v>
      </c>
      <c r="B85" s="6">
        <v>1615879</v>
      </c>
      <c r="C85" s="6" t="s">
        <v>147</v>
      </c>
      <c r="D85" s="6"/>
      <c r="E85" s="6">
        <v>3.0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73</v>
      </c>
      <c r="B86" s="6">
        <v>1615880</v>
      </c>
      <c r="C86" s="6" t="s">
        <v>148</v>
      </c>
      <c r="D86" s="6" t="s">
        <v>149</v>
      </c>
      <c r="E86" s="6">
        <v>20.0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74</v>
      </c>
      <c r="B87" s="6">
        <v>1615881</v>
      </c>
      <c r="C87" s="6" t="s">
        <v>150</v>
      </c>
      <c r="D87" s="6" t="s">
        <v>151</v>
      </c>
      <c r="E87" s="6">
        <v>1.0</v>
      </c>
      <c r="F87" s="6" t="s">
        <v>28</v>
      </c>
      <c r="G87" s="14"/>
      <c r="H87" s="13" t="s">
        <v>29</v>
      </c>
      <c r="I87" s="11" t="s">
        <v>30</v>
      </c>
    </row>
    <row r="88" spans="1:27">
      <c r="A88" s="6">
        <v>75</v>
      </c>
      <c r="B88" s="6">
        <v>1615882</v>
      </c>
      <c r="C88" s="6" t="s">
        <v>152</v>
      </c>
      <c r="D88" s="6" t="s">
        <v>153</v>
      </c>
      <c r="E88" s="6">
        <v>1.0</v>
      </c>
      <c r="F88" s="6" t="s">
        <v>28</v>
      </c>
      <c r="G88" s="14"/>
      <c r="H88" s="13" t="s">
        <v>29</v>
      </c>
      <c r="I88" s="11" t="s">
        <v>30</v>
      </c>
    </row>
    <row r="89" spans="1:27">
      <c r="A89" s="6">
        <v>76</v>
      </c>
      <c r="B89" s="6">
        <v>1615883</v>
      </c>
      <c r="C89" s="6" t="s">
        <v>154</v>
      </c>
      <c r="D89" s="6" t="s">
        <v>155</v>
      </c>
      <c r="E89" s="6">
        <v>1.0</v>
      </c>
      <c r="F89" s="6" t="s">
        <v>28</v>
      </c>
      <c r="G89" s="14"/>
      <c r="H89" s="13" t="s">
        <v>29</v>
      </c>
      <c r="I89" s="11" t="s">
        <v>30</v>
      </c>
    </row>
    <row r="90" spans="1:27">
      <c r="A90" s="6">
        <v>77</v>
      </c>
      <c r="B90" s="6">
        <v>1615884</v>
      </c>
      <c r="C90" s="6" t="s">
        <v>156</v>
      </c>
      <c r="D90" s="6" t="s">
        <v>157</v>
      </c>
      <c r="E90" s="6">
        <v>1.0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78</v>
      </c>
      <c r="B91" s="6">
        <v>1615886</v>
      </c>
      <c r="C91" s="6" t="s">
        <v>158</v>
      </c>
      <c r="D91" s="6" t="s">
        <v>159</v>
      </c>
      <c r="E91" s="6">
        <v>1.0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79</v>
      </c>
      <c r="B92" s="6">
        <v>1615887</v>
      </c>
      <c r="C92" s="6" t="s">
        <v>160</v>
      </c>
      <c r="D92" s="6" t="s">
        <v>161</v>
      </c>
      <c r="E92" s="6">
        <v>10.0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80</v>
      </c>
      <c r="B93" s="6">
        <v>1615888</v>
      </c>
      <c r="C93" s="6" t="s">
        <v>162</v>
      </c>
      <c r="D93" s="6"/>
      <c r="E93" s="6">
        <v>5.0</v>
      </c>
      <c r="F93" s="6" t="s">
        <v>28</v>
      </c>
      <c r="G93" s="14"/>
      <c r="H93" s="13" t="s">
        <v>29</v>
      </c>
      <c r="I93" s="11" t="s">
        <v>30</v>
      </c>
    </row>
    <row r="94" spans="1:27">
      <c r="A94" s="6">
        <v>81</v>
      </c>
      <c r="B94" s="6">
        <v>1615889</v>
      </c>
      <c r="C94" s="6" t="s">
        <v>163</v>
      </c>
      <c r="D94" s="6" t="s">
        <v>164</v>
      </c>
      <c r="E94" s="6">
        <v>2.0</v>
      </c>
      <c r="F94" s="6" t="s">
        <v>28</v>
      </c>
      <c r="G94" s="14"/>
      <c r="H94" s="13" t="s">
        <v>29</v>
      </c>
      <c r="I94" s="11" t="s">
        <v>30</v>
      </c>
    </row>
    <row r="95" spans="1:27">
      <c r="A95" s="6">
        <v>82</v>
      </c>
      <c r="B95" s="6">
        <v>1615890</v>
      </c>
      <c r="C95" s="6" t="s">
        <v>165</v>
      </c>
      <c r="D95" s="6" t="s">
        <v>166</v>
      </c>
      <c r="E95" s="6">
        <v>2.0</v>
      </c>
      <c r="F95" s="6" t="s">
        <v>28</v>
      </c>
      <c r="G95" s="14"/>
      <c r="H95" s="13" t="s">
        <v>29</v>
      </c>
      <c r="I95" s="11" t="s">
        <v>30</v>
      </c>
    </row>
    <row r="96" spans="1:27">
      <c r="A96" s="6">
        <v>83</v>
      </c>
      <c r="B96" s="6">
        <v>1615891</v>
      </c>
      <c r="C96" s="6" t="s">
        <v>167</v>
      </c>
      <c r="D96" s="6" t="s">
        <v>166</v>
      </c>
      <c r="E96" s="6">
        <v>3.0</v>
      </c>
      <c r="F96" s="6" t="s">
        <v>28</v>
      </c>
      <c r="G96" s="14"/>
      <c r="H96" s="13" t="s">
        <v>29</v>
      </c>
      <c r="I96" s="11" t="s">
        <v>30</v>
      </c>
    </row>
    <row r="97" spans="1:27">
      <c r="A97" s="6">
        <v>84</v>
      </c>
      <c r="B97" s="6">
        <v>1615892</v>
      </c>
      <c r="C97" s="6" t="s">
        <v>167</v>
      </c>
      <c r="D97" s="6" t="s">
        <v>168</v>
      </c>
      <c r="E97" s="6">
        <v>3.0</v>
      </c>
      <c r="F97" s="6" t="s">
        <v>28</v>
      </c>
      <c r="G97" s="14"/>
      <c r="H97" s="13" t="s">
        <v>29</v>
      </c>
      <c r="I97" s="11" t="s">
        <v>30</v>
      </c>
    </row>
    <row r="98" spans="1:27">
      <c r="A98" s="6">
        <v>85</v>
      </c>
      <c r="B98" s="6">
        <v>1615893</v>
      </c>
      <c r="C98" s="6" t="s">
        <v>169</v>
      </c>
      <c r="D98" s="6" t="s">
        <v>170</v>
      </c>
      <c r="E98" s="6">
        <v>2.0</v>
      </c>
      <c r="F98" s="6" t="s">
        <v>28</v>
      </c>
      <c r="G98" s="14"/>
      <c r="H98" s="13" t="s">
        <v>29</v>
      </c>
      <c r="I98" s="11" t="s">
        <v>30</v>
      </c>
    </row>
    <row r="99" spans="1:27">
      <c r="A99" s="6">
        <v>86</v>
      </c>
      <c r="B99" s="6">
        <v>1615894</v>
      </c>
      <c r="C99" s="6" t="s">
        <v>171</v>
      </c>
      <c r="D99" s="6"/>
      <c r="E99" s="6">
        <v>10.0</v>
      </c>
      <c r="F99" s="6" t="s">
        <v>28</v>
      </c>
      <c r="G99" s="14"/>
      <c r="H99" s="13" t="s">
        <v>29</v>
      </c>
      <c r="I99" s="11" t="s">
        <v>30</v>
      </c>
    </row>
    <row r="100" spans="1:27">
      <c r="A100" s="6">
        <v>87</v>
      </c>
      <c r="B100" s="6">
        <v>1615895</v>
      </c>
      <c r="C100" s="6" t="s">
        <v>172</v>
      </c>
      <c r="D100" s="6"/>
      <c r="E100" s="6">
        <v>10.0</v>
      </c>
      <c r="F100" s="6" t="s">
        <v>28</v>
      </c>
      <c r="G100" s="14"/>
      <c r="H100" s="13" t="s">
        <v>29</v>
      </c>
      <c r="I100" s="11" t="s">
        <v>30</v>
      </c>
    </row>
    <row r="101" spans="1:27">
      <c r="A101" s="6">
        <v>88</v>
      </c>
      <c r="B101" s="6">
        <v>1615896</v>
      </c>
      <c r="C101" s="6" t="s">
        <v>56</v>
      </c>
      <c r="D101" s="6" t="s">
        <v>173</v>
      </c>
      <c r="E101" s="6">
        <v>10.0</v>
      </c>
      <c r="F101" s="6" t="s">
        <v>28</v>
      </c>
      <c r="G101" s="14"/>
      <c r="H101" s="13" t="s">
        <v>29</v>
      </c>
      <c r="I101" s="11" t="s">
        <v>30</v>
      </c>
    </row>
    <row r="102" spans="1:27">
      <c r="A102" s="6">
        <v>89</v>
      </c>
      <c r="B102" s="6">
        <v>1615897</v>
      </c>
      <c r="C102" s="6" t="s">
        <v>174</v>
      </c>
      <c r="D102" s="6" t="s">
        <v>175</v>
      </c>
      <c r="E102" s="6">
        <v>1.0</v>
      </c>
      <c r="F102" s="6" t="s">
        <v>109</v>
      </c>
      <c r="G102" s="14"/>
      <c r="H102" s="13" t="s">
        <v>29</v>
      </c>
      <c r="I102" s="11" t="s">
        <v>30</v>
      </c>
    </row>
    <row r="103" spans="1:27">
      <c r="A103" s="6">
        <v>90</v>
      </c>
      <c r="B103" s="6">
        <v>1615898</v>
      </c>
      <c r="C103" s="6" t="s">
        <v>176</v>
      </c>
      <c r="D103" s="6" t="s">
        <v>177</v>
      </c>
      <c r="E103" s="6">
        <v>5.0</v>
      </c>
      <c r="F103" s="6" t="s">
        <v>28</v>
      </c>
      <c r="G103" s="14"/>
      <c r="H103" s="13" t="s">
        <v>29</v>
      </c>
      <c r="I103" s="11" t="s">
        <v>30</v>
      </c>
    </row>
    <row r="104" spans="1:27">
      <c r="A104" s="6">
        <v>91</v>
      </c>
      <c r="B104" s="6">
        <v>1615899</v>
      </c>
      <c r="C104" s="6" t="s">
        <v>178</v>
      </c>
      <c r="D104" s="6"/>
      <c r="E104" s="6">
        <v>1.0</v>
      </c>
      <c r="F104" s="6" t="s">
        <v>28</v>
      </c>
      <c r="G104" s="14"/>
      <c r="H104" s="13" t="s">
        <v>29</v>
      </c>
      <c r="I104" s="11" t="s">
        <v>30</v>
      </c>
    </row>
    <row r="105" spans="1:27">
      <c r="A105" s="6">
        <v>92</v>
      </c>
      <c r="B105" s="6">
        <v>1615900</v>
      </c>
      <c r="C105" s="6" t="s">
        <v>179</v>
      </c>
      <c r="D105" s="6" t="s">
        <v>164</v>
      </c>
      <c r="E105" s="6">
        <v>4.0</v>
      </c>
      <c r="F105" s="6" t="s">
        <v>28</v>
      </c>
      <c r="G105" s="14"/>
      <c r="H105" s="13" t="s">
        <v>29</v>
      </c>
      <c r="I105" s="11" t="s">
        <v>30</v>
      </c>
    </row>
    <row r="106" spans="1:27">
      <c r="F106" s="6" t="s">
        <v>180</v>
      </c>
      <c r="G106">
        <f>SUMPRODUCT(E14:E105, G14:G105)</f>
      </c>
    </row>
    <row r="108" spans="1:27">
      <c r="A108" s="3" t="s">
        <v>181</v>
      </c>
      <c r="B108" s="8"/>
      <c r="C108" s="8"/>
      <c r="D108" s="8"/>
      <c r="E108" s="9"/>
      <c r="F108" s="15"/>
    </row>
    <row r="109" spans="1:27">
      <c r="A109" s="6" t="s">
        <v>5</v>
      </c>
      <c r="B109" s="6" t="s">
        <v>0</v>
      </c>
      <c r="C109" s="6" t="s">
        <v>182</v>
      </c>
      <c r="D109" s="5" t="s">
        <v>183</v>
      </c>
      <c r="E109" s="17"/>
      <c r="F109" s="15"/>
    </row>
    <row r="110" spans="1:27">
      <c r="A110" s="1">
        <v>1</v>
      </c>
      <c r="B110" s="1">
        <v>884902</v>
      </c>
      <c r="C110" s="1" t="s">
        <v>184</v>
      </c>
      <c r="D110" s="16" t="s">
        <v>185</v>
      </c>
      <c r="E110" s="16"/>
    </row>
    <row r="114" spans="1:27">
      <c r="A114" s="3" t="s">
        <v>184</v>
      </c>
      <c r="B114" s="8"/>
      <c r="C114" s="8"/>
      <c r="D114" s="8"/>
      <c r="E114" s="18"/>
      <c r="F114" s="15"/>
    </row>
    <row r="115" spans="1:27">
      <c r="A115" s="10" t="s">
        <v>186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4:G10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0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05">
      <formula1>"PLN,EUR,"</formula1>
    </dataValidation>
  </dataValidations>
  <hyperlinks>
    <hyperlink ref="D11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2024-12-22T10:16:31+01:00</dcterms:created>
  <dcterms:modified xsi:type="dcterms:W3CDTF">2024-12-22T10:16:31+01:00</dcterms:modified>
  <dc:title>Untitled Spreadsheet</dc:title>
  <dc:description/>
  <dc:subject/>
  <cp:keywords/>
  <cp:category/>
</cp:coreProperties>
</file>