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<sst xmlns="http://schemas.openxmlformats.org/spreadsheetml/2006/main" uniqueCount="46">
  <si>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</si>
  <si>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</si>
  <si>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</si>
  <si>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materiałów eksploatacyjnych do drukarek na 2024 r. - tonery i tusze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</si>
  <si>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</si>
  <si>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</si>
  <si>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</si>
  <si>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</si>
  <si>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</si>
  <si>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</si>
  <si>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</si>
  <si>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</si>
  <si>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Zgodnie z ogólnymi warunkami umowy. Proszę potwierdzić wpisując "Akceptuję"</t>
  </si>
  <si>
    <t>Dodatkowe koszty</t>
  </si>
  <si>
    <t>Wszelkie dodatkowe koszty, w tym koszty transportu, wniesienia do wskazanego przez Zamawiającego pomieszczenia po stronie wykonawcy. Proszę potwierdzić wpisując "Akceptuję"</t>
  </si>
  <si>
    <t>Ogólne warunki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</si>
  <si>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</si>
  <si>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</si>
  <si>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</si>
  <si>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</si>
  <si>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</si>
  <si>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</si>
  <si>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</si>
  <si>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</si>
  <si>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Tusz </t>
  </si>
  <si>
    <t>Tusz HP 950XL do OfficeJet Pro 8100/8600, black - oryginał</t>
  </si>
  <si>
    <t>szt.</t>
  </si>
  <si>
    <t>23%</t>
  </si>
  <si>
    <t>PLN</t>
  </si>
  <si>
    <t>Toner</t>
  </si>
  <si>
    <t>Toner do Konica-Minolta C220/C280 TN-216, black, 29k- oryginał</t>
  </si>
  <si>
    <t>Toner do Konica-Minolta C220/C280 TN-216, yellow, 29k- oryginał</t>
  </si>
  <si>
    <t>Toner do Konica-Minolta C220/C280 TN-216, cyan, 29k- oryginał</t>
  </si>
  <si>
    <t xml:space="preserve">Toner PRISM ZHL-CF283ANP, black,1.5k </t>
  </si>
  <si>
    <t>Toner KYOCERA TK-3190 black, 25k. - oryginał</t>
  </si>
  <si>
    <t>Toner Xerox 106R04348 do B210 black, 3k.- oryginał</t>
  </si>
  <si>
    <t>Toner PRISM ZBL-TN1030NP, black,1k.</t>
  </si>
  <si>
    <t>Toner PRISM ZBL-TN2421NP black, 3k.</t>
  </si>
  <si>
    <t>Toner Brother TN-3430 do Brother DCP-L5500DN, black, 3k. - oryginał</t>
  </si>
  <si>
    <t>Razem:</t>
  </si>
  <si>
    <t>Załączniki do postępowania</t>
  </si>
  <si>
    <t>Źródło</t>
  </si>
  <si>
    <t>Nazwa załącznika</t>
  </si>
  <si>
    <t>Warunki postępowania</t>
  </si>
  <si>
    <t>Ogólne warunki umowy- TONERY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</si>
  <si>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- &lt;strong&gt;Ostrołęckie Towarzystwo Budownictwa Społecznego Sp. z o.o., ul. Berka Joselewicza 1, 07-410 Ostrołęka&lt;/strong&gt;, w  trybie zgodnym z regulaminem wewnętrznym organizacji.&lt;/span&gt;&lt;/p&gt;&lt;br&gt;&lt;p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style="margin:0cm;margin-bottom:.0001pt;text-align:justify;line-height:150%"&gt;&lt;u&gt;&lt;span style="font-size:11.0pt;line-height:150%;font-family:&amp;quot;Arial&amp;quot;,&amp;quot;sans-serif&amp;quot;;
color:black;mso-themecolor:text1"&gt;Zastrzegamy, że postępowanie może zakończyć
się brakiem wyboru oferty w przypadku przekroczenia szacowanych środków lub
zmiany zapotrzebowania zamawiającego.&lt;/span&gt;&lt;/u&gt;&lt;/p&gt;
&lt;p&gt;&lt;/p&gt;&lt;br&gt;&lt;br&gt;&lt;p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&lt;strong&gt;29 7650530 / 29 7650508&lt;/strong&gt;&lt;/span&gt;&lt;/p&gt;&lt;p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 i&lt;/span&gt;&lt;span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wysłanie zamówienia&lt;/span&gt;&lt;/p&gt;&lt;p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</si>
</sst>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d68337d11f4aad604c0ce65a21d2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878871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2854707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2854708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2854709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2854710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1604646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1604650</v>
      </c>
      <c r="C14" s="6" t="s">
        <v>29</v>
      </c>
      <c r="D14" s="6" t="s">
        <v>30</v>
      </c>
      <c r="E14" s="6">
        <v>8.0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1604652</v>
      </c>
      <c r="C15" s="6" t="s">
        <v>29</v>
      </c>
      <c r="D15" s="6" t="s">
        <v>31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1604653</v>
      </c>
      <c r="C16" s="6" t="s">
        <v>29</v>
      </c>
      <c r="D16" s="6" t="s">
        <v>32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1604655</v>
      </c>
      <c r="C17" s="6" t="s">
        <v>29</v>
      </c>
      <c r="D17" s="6" t="s">
        <v>33</v>
      </c>
      <c r="E17" s="6">
        <v>6.0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1604660</v>
      </c>
      <c r="C18" s="6" t="s">
        <v>29</v>
      </c>
      <c r="D18" s="6" t="s">
        <v>34</v>
      </c>
      <c r="E18" s="6">
        <v>6.0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1604661</v>
      </c>
      <c r="C19" s="6" t="s">
        <v>29</v>
      </c>
      <c r="D19" s="6" t="s">
        <v>35</v>
      </c>
      <c r="E19" s="6">
        <v>2.0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1604667</v>
      </c>
      <c r="C20" s="6" t="s">
        <v>29</v>
      </c>
      <c r="D20" s="6" t="s">
        <v>36</v>
      </c>
      <c r="E20" s="6">
        <v>40.0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1604669</v>
      </c>
      <c r="C21" s="6" t="s">
        <v>29</v>
      </c>
      <c r="D21" s="6" t="s">
        <v>37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1604715</v>
      </c>
      <c r="C22" s="6" t="s">
        <v>29</v>
      </c>
      <c r="D22" s="6" t="s">
        <v>38</v>
      </c>
      <c r="E22" s="6">
        <v>2.0</v>
      </c>
      <c r="F22" s="6" t="s">
        <v>26</v>
      </c>
      <c r="G22" s="14"/>
      <c r="H22" s="13" t="s">
        <v>27</v>
      </c>
      <c r="I22" s="11" t="s">
        <v>28</v>
      </c>
    </row>
    <row r="23" spans="1:27">
      <c r="F23" s="6" t="s">
        <v>39</v>
      </c>
      <c r="G23">
        <f>SUMPRODUCT(E13:E22, G13:G22)</f>
      </c>
    </row>
    <row r="25" spans="1:27">
      <c r="A25" s="3" t="s">
        <v>40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41</v>
      </c>
      <c r="D26" s="5" t="s">
        <v>42</v>
      </c>
      <c r="E26" s="17"/>
      <c r="F26" s="15"/>
    </row>
    <row r="27" spans="1:27">
      <c r="A27" s="1">
        <v>1</v>
      </c>
      <c r="B27" s="1">
        <v>878871</v>
      </c>
      <c r="C27" s="1" t="s">
        <v>43</v>
      </c>
      <c r="D27" s="16" t="s">
        <v>44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"PLN,"</formula1>
    </dataValidation>
  </dataValidations>
  <hyperlinks>
    <hyperlink ref="D2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2026-03-20T05:46:31+01:00</dcterms:created>
  <dcterms:modified xsi:type="dcterms:W3CDTF">2026-03-20T05:46:31+01:00</dcterms:modified>
  <dc:title>Untitled Spreadsheet</dc:title>
  <dc:description/>
  <dc:subject/>
  <cp:keywords/>
  <cp:category/>
</cp:coreProperties>
</file>