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<sst xmlns="http://schemas.openxmlformats.org/spreadsheetml/2006/main" uniqueCount="65">
  <si>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</si>
  <si>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</si>
  <si>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</si>
  <si>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Czyszczenie i konserwacja linii produkcyjnych</t>
  </si>
  <si>
    <t>Komentarz do całej oferty:</t>
  </si>
  <si>
    <t>LP</t>
  </si>
  <si>
    <t>Kryterium</t>
  </si>
  <si>
    <t>Opis</t>
  </si>
  <si>
    <t>Twoja propozycja/komentarz</t>
  </si>
  <si>
    <t>Czas mobilizacji</t>
  </si>
  <si>
    <t>Proszę o wskazanie najkrótszego możliwego czasu reakcji na zlecenie</t>
  </si>
  <si>
    <t>Ważność oferty</t>
  </si>
  <si>
    <t>Do końca roku 2024</t>
  </si>
  <si>
    <t>Warunki płatności</t>
  </si>
  <si>
    <t xml:space="preserve">Przelew 60 dni - proszę potwierdzić wpisując ,,Akceptuję” lub wpisać własne w ofercie
</t>
  </si>
  <si>
    <t>Wymagania dla Wykonawców/Podwykonawców w zakresie BHP i ochrony środowiska</t>
  </si>
  <si>
    <t xml:space="preserve">Proszę o załączenie podpisanego skanu lub podpisanego elektronicznie dokumentu
</t>
  </si>
  <si>
    <t>Wymagania dla Wykonawców/ Podwykonawców w zakresie zarządzania relacjami z pracownikami</t>
  </si>
  <si>
    <t xml:space="preserve">Oświadczenie – klauzula sankcyjna Kontrahenta/Dostawcy </t>
  </si>
  <si>
    <t>Proszę o załączanie podpisanego skanu lub podpisanego elektronicznie dokumentu</t>
  </si>
  <si>
    <t>Umowa o zachowaniu poufności</t>
  </si>
  <si>
    <t>Załączamy NDA, proszę potwierdzić wpisując ,,Akceptuję”  lub załączyć własne warunki</t>
  </si>
  <si>
    <t>Oświadczenie dotyczące numeru rachunku bankowego</t>
  </si>
  <si>
    <t>Proszę o załączenie podpisanego skanu lub podpisanego elektronicznie dokumentu</t>
  </si>
  <si>
    <t>Kosztorys Z CENAMI</t>
  </si>
  <si>
    <t>Proszę o załączenie wypełnionego kosztorysu</t>
  </si>
  <si>
    <t xml:space="preserve">Ogólne Warunki Zakupu TELE-FONIKA KABLE S.A. </t>
  </si>
  <si>
    <t>Załączamy OWZ, proszę potwierdzić wpisując ,,Akceptuję”  lub załączyć własne warunki</t>
  </si>
  <si>
    <t>NAZWA TOWARU / USŁUGI</t>
  </si>
  <si>
    <t>OPIS</t>
  </si>
  <si>
    <t>ILOŚĆ</t>
  </si>
  <si>
    <t>JM</t>
  </si>
  <si>
    <t>Cena/JM</t>
  </si>
  <si>
    <t>VAT</t>
  </si>
  <si>
    <t>WALUTA</t>
  </si>
  <si>
    <t>Czyszczenie linii</t>
  </si>
  <si>
    <t>POW 50-2366</t>
  </si>
  <si>
    <t>szt.</t>
  </si>
  <si>
    <t>23%</t>
  </si>
  <si>
    <t>PLN</t>
  </si>
  <si>
    <t>EPL 52-2333</t>
  </si>
  <si>
    <t>POW 30-162</t>
  </si>
  <si>
    <t>EPL 30-227</t>
  </si>
  <si>
    <t>EPL 20-228</t>
  </si>
  <si>
    <t>EPL 50-229</t>
  </si>
  <si>
    <t>EPL 50-421</t>
  </si>
  <si>
    <t>EPL-50 198</t>
  </si>
  <si>
    <t>Razem:</t>
  </si>
  <si>
    <t>Załączniki do postępowania</t>
  </si>
  <si>
    <t>Źródło</t>
  </si>
  <si>
    <t>Nazwa załącznika</t>
  </si>
  <si>
    <t>Warunki postępowania</t>
  </si>
  <si>
    <t>Harmonogram  czyszczenia  Lini produkcyjnych- cennik 2024.xlsx</t>
  </si>
  <si>
    <t>4. Przykładowy schemat linii 160584 VEL52 diagram.pdf</t>
  </si>
  <si>
    <t>5. KO 01 odpad byproduktów - wyd 4.pdf</t>
  </si>
  <si>
    <t>1. Zakres prac przy czyszczeniu linii  M.doc</t>
  </si>
  <si>
    <t>2. Zakres prac przy czyszczeniu linii H.docx</t>
  </si>
  <si>
    <t>3. Tabela 1 - Wymiary rurociągów na liniach sieciujacych.pdf</t>
  </si>
  <si>
    <t>Wymagania BHP i ochrony środowiska.doc</t>
  </si>
  <si>
    <t>Wymagania dot zarządzania relacjami z pracownikami.doc</t>
  </si>
  <si>
    <t>Klauzula Kontrahenta.docx</t>
  </si>
  <si>
    <t>UMOWA NDA JEDNOSTRONNA 25052023_PL.docx</t>
  </si>
  <si>
    <t>Oświadczenie o rachunku bankowym (Biała Lista).docx</t>
  </si>
  <si>
    <t>Ogólne_warunki_umów_TELE-FONIKA_Kable_S.A_18.03.2022.pdf</t>
  </si>
  <si>
    <t>&lt;p&gt;&lt;span id="docs-internal-guid-67db549f-7fff-b92e-f8c4-70aa96f2abcf"&gt;&lt;/span&gt;&lt;/p&gt;&lt;p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mso-fareast-language:PL"&gt;Szanowni Państwo,&lt;o:p&gt;&lt;/o:p&gt;&lt;/span&gt;&lt;/p&gt;&lt;p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mso-fareast-language:PL"&gt;zapraszamy do złożenia oferty na wykonanie
usług &amp;nbsp;Czyszczenia i konserwacji linii produkcyjnych z produktów ubocznych
przy produkcji kabli&amp;nbsp;na terenie&amp;nbsp;Zakładu TELE-FONIKA KABLE S.A. w
Bydgoszczy przy ul.Fordońskiej 152 poprzez formularz elektroniczny z uwzględnieniem wskazanych w
dalszej części zapytania warunków.&lt;o:p&gt;&lt;/o:p&gt;&lt;/span&gt;&lt;/p&gt;&lt;p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mso-fareast-language:PL"&gt;&lt;br&gt;&lt;/span&gt;&lt;/p&gt;&lt;p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initial;"&gt;&lt;a name="_Hlk136253109" style="background-color: rgb(255, 255, 255);"&gt;&lt;span style="font-family: Cambria, serif; color: black; background-image: initial; background-position: initial; background-size: initial; background-repeat: initial; background-attachment: initial; background-origin: initial; background-clip: initial;"&gt;Zabiegi czyszczenia 8 linii są przeprowadzane na każdej
linii 1, 2 lub 3 razy w roku, co daje około 16 zabiegów rocznie.&lt;/span&gt;&lt;/a&gt;&lt;br&gt;&lt;/p&gt;&lt;p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mso-fareast-language:PL"&gt;Ramowy harmonogram prac został załączony do
niniejszego zapytania ofertowego.&lt;o:p&gt;&lt;/o:p&gt;&lt;/span&gt;&lt;/p&gt;&lt;p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style="font-family: Cambria, serif; color: black;"&gt;Linie produkcyjne:&lt;o:p&gt;&lt;/o:p&gt;&lt;/span&gt;&lt;/p&gt;&lt;p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lang="EN-US" style="font-family: Cambria, serif; color: black;"&gt;·&lt;/span&gt;&lt;span style="font-family: Cambria, serif; color: black;"&gt;&amp;nbsp;&amp;nbsp;&amp;nbsp;&amp;nbsp;&amp;nbsp;&lt;/span&gt;&lt;span style="font-family: Cambria, serif; color: black;"&gt;POW 50-2366&lt;o:p&gt;&lt;/o:p&gt;&lt;/span&gt;&lt;/p&gt;&lt;p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lang="EN-US" style="font-family: Cambria, serif; color: black;"&gt;·&lt;/span&gt;&lt;span style="font-family: Cambria, serif; color: black;"&gt;&amp;nbsp;&amp;nbsp;&amp;nbsp;&amp;nbsp;&amp;nbsp;&lt;/span&gt;&lt;span style="font-family: Cambria, serif; color: black;"&gt;EPL 52-2333&lt;o:p&gt;&lt;/o:p&gt;&lt;/span&gt;&lt;/p&gt;&lt;p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lang="EN-US" style="font-family: Cambria, serif; color: black;"&gt;·&lt;/span&gt;&lt;span style="font-family: Cambria, serif; color: black;"&gt;&amp;nbsp;&amp;nbsp;&amp;nbsp;&amp;nbsp;&amp;nbsp;&lt;/span&gt;&lt;span style="font-family: Cambria, serif; color: black;"&gt;POW 30-162&lt;o:p&gt;&lt;/o:p&gt;&lt;/span&gt;&lt;/p&gt;&lt;p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lang="EN-US" style="font-family: Cambria, serif; color: black;"&gt;·&lt;/span&gt;&lt;span style="font-family: Cambria, serif; color: black;"&gt;&amp;nbsp;&amp;nbsp;&amp;nbsp;&amp;nbsp;&amp;nbsp;&lt;/span&gt;&lt;span style="font-family: Cambria, serif; color: black;"&gt;EPL 30-227&lt;o:p&gt;&lt;/o:p&gt;&lt;/span&gt;&lt;/p&gt;&lt;p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lang="EN-US" style="font-family: Cambria, serif; color: black;"&gt;·&lt;/span&gt;&lt;span style="font-family: Cambria, serif; color: black;"&gt;&amp;nbsp;&amp;nbsp;&amp;nbsp;&amp;nbsp;&amp;nbsp;&lt;/span&gt;&lt;span style="font-family: Cambria, serif; color: black;"&gt;EPL 20-228&lt;o:p&gt;&lt;/o:p&gt;&lt;/span&gt;&lt;/p&gt;&lt;p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lang="EN-US" style="font-family: Cambria, serif; color: black;"&gt;·&lt;/span&gt;&lt;span style="font-family: Cambria, serif; color: black;"&gt;&amp;nbsp;&amp;nbsp;&amp;nbsp;&amp;nbsp;&amp;nbsp;&lt;/span&gt;&lt;span style="font-family: Cambria, serif; color: black;"&gt;EPL 50-229&lt;o:p&gt;&lt;/o:p&gt;&lt;/span&gt;&lt;/p&gt;&lt;p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lang="EN-US" style="font-family: Cambria, serif; color: black;"&gt;·&lt;/span&gt;&lt;span style="font-family: Cambria, serif; color: black;"&gt;&amp;nbsp;&amp;nbsp;&amp;nbsp;&amp;nbsp;&amp;nbsp;&lt;/span&gt;&lt;span style="font-family: Cambria, serif; color: black;"&gt;EPL 50-421&lt;/span&gt;&lt;/p&gt;&lt;p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
&lt;!--[if !supportLineBreakNewLine]--&gt;&lt;br&gt;
&lt;!--[endif]--&gt;&lt;o:p&gt;&lt;/o:p&gt;&lt;/span&gt;&lt;/p&gt;&lt;p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mso-fareast-language:PL"&gt;Warunki przeprowadzania prac:&lt;o:p&gt;&lt;/o:p&gt;&lt;/span&gt;&lt;/p&gt;&lt;p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mso-fareast-language:PL"&gt;1.&lt;/span&gt;&lt;span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PL"&gt;Prace są wykonywane w miejscu zainstalowania linii.&lt;o:p&gt;&lt;/o:p&gt;&lt;/span&gt;&lt;/p&gt;&lt;p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mso-fareast-language:PL"&gt;2.&lt;/span&gt;&lt;span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PL"&gt;Używany sprzęt nie może ograniczać prowadzonego procesu produkcyjnego na
hali.&lt;o:p&gt;&lt;/o:p&gt;&lt;/span&gt;&lt;/p&gt;&lt;p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mso-fareast-language:PL"&gt;3.&lt;/span&gt;&lt;span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PL"&gt;Nieczystości płynne powstałe przy czyszczeniu rurociągu chłodzącego oraz
zbiorników wody chłodzącej mogą być odprowadzone do instalacji podczyszczalni
TFKable w ilości nie większej niż 12 m³/ zabieg.&lt;o:p&gt;&lt;/o:p&gt;&lt;/span&gt;&lt;/p&gt;&lt;p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mso-fareast-language:PL"&gt;4.&lt;/span&gt;&lt;span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PL"&gt;Nieczystości w postaci stałej będą również utylizowane za
pośrednictwem&amp;nbsp;&lt;o:p&gt;&lt;/o:p&gt;&lt;/span&gt;&lt;span style="color: rgb(0, 0, 0); font-family: Cambria, serif;"&gt;TFKable.&lt;/span&gt;&lt;/p&gt;&lt;p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mso-fareast-language:PL"&gt;5.&lt;/span&gt;&lt;span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PL"&gt;Utylizacja ewentualnych nieczystości płynnych powstałych podczas
czyszczenia w ilości przekraczającej limit wskazany w punkcie 3 będzie
utylizowana na koszt oferenta.&lt;o:p&gt;&lt;/o:p&gt;&lt;/span&gt;&lt;/p&gt;&lt;p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mso-fareast-language:PL"&gt;6.&lt;/span&gt;&lt;span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PL"&gt;Wykonawca powinien posiadać i okazać stosowne zezwolenie na utylizację
odpadów płynnych w przypadku przekroczenia limitów.&lt;o:p&gt;&lt;/o:p&gt;&lt;/span&gt;&lt;/p&gt;&lt;p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mso-fareast-language:PL"&gt;7.&lt;/span&gt;&lt;span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PL"&gt;Ustalanie terminów wykonywania zabiegów będzie się opierało na ramowym
harmonogramie przedstawionym wykonawcy.&lt;o:p&gt;&lt;/o:p&gt;&lt;/span&gt;&lt;/p&gt;&lt;p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mso-fareast-language:PL"&gt;8.&lt;/span&gt;&lt;span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PL"&gt;Czas wykonywania poszczególnych zabiegów nie może przekraczać 2 dni, a w
przypadku linii EPL421 3 dni.&lt;o:p&gt;&lt;/o:p&gt;&lt;/span&gt;&lt;/p&gt;&lt;p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mso-fareast-language:PL"&gt;9.&lt;/span&gt;&lt;span style="font-family:&amp;quot;Cambria&amp;quot;,serif;
mso-fareast-font-family:&amp;quot;Times New Roman&amp;quot;;mso-bidi-font-family:&amp;quot;Times New Roman&amp;quot;;
color:black;mso-themecolor:text1;mso-fareast-language:PL"&gt;&amp;nbsp;&amp;nbsp;&amp;nbsp;&lt;/span&gt;&lt;span style="font-family:&amp;quot;Cambria&amp;quot;,serif;mso-fareast-font-family:&amp;quot;Times New Roman&amp;quot;;
mso-bidi-font-family:Arial;color:black;mso-themecolor:text1;mso-fareast-language:
PL"&gt;Ze względu na pracę ciągłą linii oraz uwarunkowania technologiczne, o
szczegółowych terminach wykonawca będzie powiadamiany nie później niż 48 godzin
przed planowanym zabiegiem.&lt;o:p&gt;&lt;/o:p&gt;&lt;/span&gt;&lt;/p&gt;&lt;p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mso-fareast-language:PL"&gt;10.&amp;nbsp;Zastrzega się możliwość przesuwania terminów
do 48 godzin przed wykonaniem usługi.&lt;o:p&gt;&lt;/o:p&gt;&lt;/span&gt;&lt;/p&gt;&lt;p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mso-fareast-language:PL"&gt;11.&amp;nbsp;Czyszczenie może przypadać w weekendy oraz
dni świąteczne.&lt;o:p&gt;&lt;/o:p&gt;&lt;/span&gt;&lt;/p&gt;&lt;p class="MsoNormal" style="margin: 0cm 0cm 0cm 106.35pt;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style="font-family:&amp;quot;Cambria&amp;quot;,serif;mso-fareast-font-family:&amp;quot;Times New Roman&amp;quot;;
mso-bidi-font-family:Arial;color:black;mso-themecolor:text1;mso-fareast-language:
PL"&gt;&amp;nbsp;&lt;o:p&gt;&lt;/o:p&gt;&lt;/span&gt;&lt;/p&gt;&lt;p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mso-fareast-language:PL"&gt;Ofertę prosimy przedstawić&amp;nbsp;w oparciu o wytyczne
zawarte w Załącznikach:&lt;/span&gt;&lt;/p&gt;&lt;p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style="text-indent: -14.2pt; font-family: Cambria, serif; color: black;"&gt;1.&lt;/span&gt;&lt;span style="text-indent: -14.2pt; font-family: Cambria, serif; color: black;"&gt;&amp;nbsp;&amp;nbsp;&amp;nbsp;&lt;/span&gt;&lt;span style="text-indent: -14.2pt; font-family: Cambria, serif; color: black;"&gt;Zakres prac przy czyszczeniu linii M&lt;/span&gt;&lt;/p&gt;&lt;p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style="text-indent: -14.2pt; font-family: Cambria, serif; color: black;"&gt;2.&lt;/span&gt;&lt;span style="text-indent: -14.2pt; font-family: Cambria, serif; color: black;"&gt;&amp;nbsp;&amp;nbsp;&amp;nbsp;&lt;/span&gt;&lt;span style="text-indent: -14.2pt; font-family: Cambria, serif; color: black;"&gt;Zakres prac przy czyszczeniu linii H&lt;/span&gt;&lt;/p&gt;&lt;p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style="text-indent: -14.2pt; font-family: Cambria, serif; color: black;"&gt;3.&lt;/span&gt;&lt;span style="text-indent: -14.2pt; font-family: Cambria, serif; color: black;"&gt;&amp;nbsp;&amp;nbsp;&amp;nbsp;&lt;/span&gt;&lt;span style="text-indent: -14.2pt; font-family: Cambria, serif; color: black;"&gt;Tabela 1 – wymiary rurociągów na liniach produkcyjnych&lt;/span&gt;&lt;/p&gt;&lt;p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style="text-indent: -14.2pt; font-family: Cambria, serif; color: black;"&gt;4.&lt;/span&gt;&lt;span style="text-indent: -14.2pt; font-family: Cambria, serif; color: black;"&gt;&amp;nbsp;&amp;nbsp;&amp;nbsp;&lt;/span&gt;&lt;span style="text-indent: -14.2pt; font-family: Cambria, serif; color: black;"&gt;Przykładowy schemat linii 160584 VEL52 diagram&lt;/span&gt;&lt;/p&gt;&lt;p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style="text-indent: -14.2pt; font-family: Cambria, serif; color: black;"&gt;5.&lt;/span&gt;&lt;span style="text-indent: -14.2pt; font-family: Cambria, serif; color: black;"&gt;&amp;nbsp;&amp;nbsp;&amp;nbsp;&lt;/span&gt;&lt;span style="text-indent: -14.2pt; font-family: Cambria, serif; color: black;"&gt;K01 – odpad by&amp;nbsp;produktu wid 4&lt;/span&gt;&lt;/p&gt;&lt;p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initial;"&gt;&lt;u&gt;&lt;span style="font-family:&amp;quot;Cambria&amp;quot;,serif;
mso-fareast-font-family:&amp;quot;Times New Roman&amp;quot;;mso-bidi-font-family:Arial;
color:black;mso-themecolor:text1;mso-fareast-language:PL"&gt;Wykonawca,
którego&amp;nbsp;OFERTA ZOSTANIE WYBRANA, przed zawarciem umowy zobowiązany będzie
do dostarczenia następujących dokumentów:&lt;/span&gt;&lt;/u&gt;&lt;span style="font-family:
&amp;quot;Cambria&amp;quot;,serif;mso-fareast-font-family:&amp;quot;Times New Roman&amp;quot;;mso-bidi-font-family:
Arial;color:black;mso-themecolor:text1;mso-fareast-language:PL"&gt;&lt;o:p&gt;&lt;/o:p&gt;&lt;/span&gt;&lt;/p&gt;&lt;p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mso-fareast-language:PL"&gt;1. Pełnomocnictwo do zawierania umów w imieniu
wykonawcy, o ile nie wynika z dokumentów rejestrowych;&lt;o:p&gt;&lt;/o:p&gt;&lt;/span&gt;&lt;/p&gt;&lt;p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mso-fareast-language:PL"&gt;2. Dedykowana polisa ubezpieczeniowa OC w zakresie
prowadzonej działalności gospodarczej i&amp;nbsp; przedmiotu zamówienia na sumę
ubezpieczeniową nie mniejszą niż wartość zamówienia.&lt;o:p&gt;&lt;/o:p&gt;&lt;/span&gt;&lt;/p&gt;&lt;p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mso-fareast-language:PL"&gt;Powyższy warunek uważa się za spełniony, jeśli
Wykonawca złoży kopię poświadczoną za zgodność z oryginałem ważnej przez cały
okres obowiązywania umowy, polisy ubezpieczeniowej.&lt;o:p&gt;&lt;/o:p&gt;&lt;/span&gt;&lt;/p&gt;&lt;p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initial;"&gt;&lt;u&gt;&lt;span style="font-family:&amp;quot;Cambria&amp;quot;,serif;
mso-fareast-font-family:&amp;quot;Times New Roman&amp;quot;;mso-bidi-font-family:Arial;
color:black;mso-themecolor:text1;mso-fareast-language:PL"&gt;Spełnienie wymagań
prawnych i BHP w zależności od specyfiki oferty:&lt;/span&gt;&lt;/u&gt;&lt;span style="font-family:&amp;quot;Cambria&amp;quot;,serif;mso-fareast-font-family:&amp;quot;Times New Roman&amp;quot;;
mso-bidi-font-family:Arial;color:black;mso-themecolor:text1;mso-fareast-language:
PL"&gt;&lt;o:p&gt;&lt;/o:p&gt;&lt;/span&gt;&lt;/p&gt;&lt;p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mso-fareast-language:PL"&gt;Oferent ma obowiązek spełnić / zapewnić wszystkie
wymagania prawne jakie są związane z oferowanym&lt;o:p&gt;&lt;/o:p&gt;&lt;/span&gt;&lt;/p&gt;&lt;p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mso-fareast-language:PL"&gt;sprzętem lub usługą.&lt;o:p&gt;&lt;/o:p&gt;&lt;/span&gt;&lt;/p&gt;&lt;p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mso-fareast-language:PL"&gt;Oferent ma obowiązek wypełnić klauzulę sankcyjną
stanowiącą załącznik do zapytania ofertowego.&lt;o:p&gt;&lt;/o:p&gt;&lt;/span&gt;&lt;/p&gt;&lt;p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mso-fareast-language:PL"&gt;Jeśli spełnienie wymagań prawnych lub BHP wiąże się z
wyższą kwotą oferty trzeba to wyszczególnić.&lt;/span&gt;&lt;/p&gt;&lt;p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border:none windowtext 1.0pt;mso-border-alt:none windowtext 0cm;padding:0cm;
mso-fareast-language:PL"&gt;Zastrzegamy, że postępowanie przetargowe może
zakończyć się brakiem wyboru oferty w przypadku:&lt;/span&gt;&lt;span style="font-family:
&amp;quot;Cambria&amp;quot;,serif;mso-fareast-font-family:&amp;quot;Times New Roman&amp;quot;;mso-bidi-font-family:
Arial;color:black;mso-themecolor:text1;mso-fareast-language:PL"&gt;&lt;o:p&gt;&lt;/o:p&gt;&lt;/span&gt;&lt;/p&gt;&lt;p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</si>
</sst>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aa8099e3ce2a99050c3ffef6bc8b5.xlsx" TargetMode="External"/><Relationship Id="rId_hyperlink_2" Type="http://schemas.openxmlformats.org/officeDocument/2006/relationships/hyperlink" Target="https://platformazakupowa.pl/file/get_new/acbe40450f5b152982929d736bd5c2b5.pdf" TargetMode="External"/><Relationship Id="rId_hyperlink_3" Type="http://schemas.openxmlformats.org/officeDocument/2006/relationships/hyperlink" Target="https://platformazakupowa.pl/file/get_new/da6be5243955553bf41730a308f9c288.pdf" TargetMode="External"/><Relationship Id="rId_hyperlink_4" Type="http://schemas.openxmlformats.org/officeDocument/2006/relationships/hyperlink" Target="https://platformazakupowa.pl/file/get_new/fcf27975a3453574646896c237c37aaf.doc" TargetMode="External"/><Relationship Id="rId_hyperlink_5" Type="http://schemas.openxmlformats.org/officeDocument/2006/relationships/hyperlink" Target="https://platformazakupowa.pl/file/get_new/d074d15453a216531cf7dffa68b44415.docx" TargetMode="External"/><Relationship Id="rId_hyperlink_6" Type="http://schemas.openxmlformats.org/officeDocument/2006/relationships/hyperlink" Target="https://platformazakupowa.pl/file/get_new/06dcfad76bb537b2a43e19b687411a9d.pdf" TargetMode="External"/><Relationship Id="rId_hyperlink_7" Type="http://schemas.openxmlformats.org/officeDocument/2006/relationships/hyperlink" Target="https://platformazakupowa.pl/file/get_new/a4550dcbf37f084c80afbe1972d03beb.doc" TargetMode="External"/><Relationship Id="rId_hyperlink_8" Type="http://schemas.openxmlformats.org/officeDocument/2006/relationships/hyperlink" Target="https://platformazakupowa.pl/file/get_new/3349907c79832aa20773ebf8b93528cc.doc" TargetMode="External"/><Relationship Id="rId_hyperlink_9" Type="http://schemas.openxmlformats.org/officeDocument/2006/relationships/hyperlink" Target="https://platformazakupowa.pl/file/get_new/37d7baa43064981b38159d3119ebaabf.docx" TargetMode="External"/><Relationship Id="rId_hyperlink_10" Type="http://schemas.openxmlformats.org/officeDocument/2006/relationships/hyperlink" Target="https://platformazakupowa.pl/file/get_new/85cf74aa3aec02c28ecd3de85c3f3b58.docx" TargetMode="External"/><Relationship Id="rId_hyperlink_11" Type="http://schemas.openxmlformats.org/officeDocument/2006/relationships/hyperlink" Target="https://platformazakupowa.pl/file/get_new/61fd64049a0ae307cdd8909521c74bfd.docx" TargetMode="External"/><Relationship Id="rId_hyperlink_12" Type="http://schemas.openxmlformats.org/officeDocument/2006/relationships/hyperlink" Target="https://platformazakupowa.pl/file/get_new/545aafa725f570c8abb3f2023fc807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2849161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2849162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2849164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2849165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2849167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2849168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2849169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2849170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2849171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2849173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1601587</v>
      </c>
      <c r="C19" s="6" t="s">
        <v>35</v>
      </c>
      <c r="D19" s="6" t="s">
        <v>36</v>
      </c>
      <c r="E19" s="6">
        <v>2.0</v>
      </c>
      <c r="F19" s="6" t="s">
        <v>37</v>
      </c>
      <c r="G19" s="14"/>
      <c r="H19" s="13" t="s">
        <v>38</v>
      </c>
      <c r="I19" s="11" t="s">
        <v>39</v>
      </c>
    </row>
    <row r="20" spans="1:27">
      <c r="A20" s="6">
        <v>2</v>
      </c>
      <c r="B20" s="6">
        <v>1601690</v>
      </c>
      <c r="C20" s="6" t="s">
        <v>35</v>
      </c>
      <c r="D20" s="6" t="s">
        <v>40</v>
      </c>
      <c r="E20" s="6">
        <v>2.0</v>
      </c>
      <c r="F20" s="6" t="s">
        <v>37</v>
      </c>
      <c r="G20" s="14"/>
      <c r="H20" s="13" t="s">
        <v>38</v>
      </c>
      <c r="I20" s="11" t="s">
        <v>39</v>
      </c>
    </row>
    <row r="21" spans="1:27">
      <c r="A21" s="6">
        <v>3</v>
      </c>
      <c r="B21" s="6">
        <v>1601691</v>
      </c>
      <c r="C21" s="6" t="s">
        <v>35</v>
      </c>
      <c r="D21" s="6" t="s">
        <v>41</v>
      </c>
      <c r="E21" s="6">
        <v>2.0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4</v>
      </c>
      <c r="B22" s="6">
        <v>1601692</v>
      </c>
      <c r="C22" s="6" t="s">
        <v>35</v>
      </c>
      <c r="D22" s="6" t="s">
        <v>42</v>
      </c>
      <c r="E22" s="6">
        <v>2.0</v>
      </c>
      <c r="F22" s="6" t="s">
        <v>37</v>
      </c>
      <c r="G22" s="14"/>
      <c r="H22" s="13" t="s">
        <v>38</v>
      </c>
      <c r="I22" s="11" t="s">
        <v>39</v>
      </c>
    </row>
    <row r="23" spans="1:27">
      <c r="A23" s="6">
        <v>5</v>
      </c>
      <c r="B23" s="6">
        <v>1601693</v>
      </c>
      <c r="C23" s="6" t="s">
        <v>35</v>
      </c>
      <c r="D23" s="6" t="s">
        <v>43</v>
      </c>
      <c r="E23" s="6">
        <v>2.0</v>
      </c>
      <c r="F23" s="6" t="s">
        <v>37</v>
      </c>
      <c r="G23" s="14"/>
      <c r="H23" s="13" t="s">
        <v>38</v>
      </c>
      <c r="I23" s="11" t="s">
        <v>39</v>
      </c>
    </row>
    <row r="24" spans="1:27">
      <c r="A24" s="6">
        <v>6</v>
      </c>
      <c r="B24" s="6">
        <v>1601694</v>
      </c>
      <c r="C24" s="6" t="s">
        <v>35</v>
      </c>
      <c r="D24" s="6" t="s">
        <v>44</v>
      </c>
      <c r="E24" s="6">
        <v>2.0</v>
      </c>
      <c r="F24" s="6" t="s">
        <v>37</v>
      </c>
      <c r="G24" s="14"/>
      <c r="H24" s="13" t="s">
        <v>38</v>
      </c>
      <c r="I24" s="11" t="s">
        <v>39</v>
      </c>
    </row>
    <row r="25" spans="1:27">
      <c r="A25" s="6">
        <v>7</v>
      </c>
      <c r="B25" s="6">
        <v>1601695</v>
      </c>
      <c r="C25" s="6" t="s">
        <v>35</v>
      </c>
      <c r="D25" s="6" t="s">
        <v>45</v>
      </c>
      <c r="E25" s="6">
        <v>1.0</v>
      </c>
      <c r="F25" s="6" t="s">
        <v>37</v>
      </c>
      <c r="G25" s="14"/>
      <c r="H25" s="13" t="s">
        <v>38</v>
      </c>
      <c r="I25" s="11" t="s">
        <v>39</v>
      </c>
    </row>
    <row r="26" spans="1:27">
      <c r="A26" s="6">
        <v>8</v>
      </c>
      <c r="B26" s="6">
        <v>1601697</v>
      </c>
      <c r="C26" s="6" t="s">
        <v>35</v>
      </c>
      <c r="D26" s="6" t="s">
        <v>46</v>
      </c>
      <c r="E26" s="6">
        <v>3.0</v>
      </c>
      <c r="F26" s="6" t="s">
        <v>37</v>
      </c>
      <c r="G26" s="14"/>
      <c r="H26" s="13" t="s">
        <v>38</v>
      </c>
      <c r="I26" s="11" t="s">
        <v>39</v>
      </c>
    </row>
    <row r="27" spans="1:27">
      <c r="F27" s="6" t="s">
        <v>47</v>
      </c>
      <c r="G27">
        <f>SUMPRODUCT(E19:E26, G19:G26)</f>
      </c>
    </row>
    <row r="29" spans="1:27">
      <c r="A29" s="3" t="s">
        <v>48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49</v>
      </c>
      <c r="D30" s="5" t="s">
        <v>50</v>
      </c>
      <c r="E30" s="17"/>
      <c r="F30" s="15"/>
    </row>
    <row r="31" spans="1:27">
      <c r="A31" s="1">
        <v>1</v>
      </c>
      <c r="B31" s="1">
        <v>877208</v>
      </c>
      <c r="C31" s="1" t="s">
        <v>51</v>
      </c>
      <c r="D31" s="16" t="s">
        <v>52</v>
      </c>
      <c r="E31" s="16"/>
    </row>
    <row r="32" spans="1:27">
      <c r="A32" s="1">
        <v>2</v>
      </c>
      <c r="B32" s="1">
        <v>877208</v>
      </c>
      <c r="C32" s="1" t="s">
        <v>51</v>
      </c>
      <c r="D32" s="16" t="s">
        <v>53</v>
      </c>
      <c r="E32" s="16"/>
    </row>
    <row r="33" spans="1:27">
      <c r="A33" s="1">
        <v>3</v>
      </c>
      <c r="B33" s="1">
        <v>877208</v>
      </c>
      <c r="C33" s="1" t="s">
        <v>51</v>
      </c>
      <c r="D33" s="16" t="s">
        <v>54</v>
      </c>
      <c r="E33" s="16"/>
    </row>
    <row r="34" spans="1:27">
      <c r="A34" s="1">
        <v>4</v>
      </c>
      <c r="B34" s="1">
        <v>877208</v>
      </c>
      <c r="C34" s="1" t="s">
        <v>51</v>
      </c>
      <c r="D34" s="16" t="s">
        <v>55</v>
      </c>
      <c r="E34" s="16"/>
    </row>
    <row r="35" spans="1:27">
      <c r="A35" s="1">
        <v>5</v>
      </c>
      <c r="B35" s="1">
        <v>877208</v>
      </c>
      <c r="C35" s="1" t="s">
        <v>51</v>
      </c>
      <c r="D35" s="16" t="s">
        <v>56</v>
      </c>
      <c r="E35" s="16"/>
    </row>
    <row r="36" spans="1:27">
      <c r="A36" s="1">
        <v>6</v>
      </c>
      <c r="B36" s="1">
        <v>877208</v>
      </c>
      <c r="C36" s="1" t="s">
        <v>51</v>
      </c>
      <c r="D36" s="16" t="s">
        <v>57</v>
      </c>
      <c r="E36" s="16"/>
    </row>
    <row r="37" spans="1:27">
      <c r="A37" s="1">
        <v>7</v>
      </c>
      <c r="B37" s="1">
        <v>2849165</v>
      </c>
      <c r="C37" s="1" t="s">
        <v>15</v>
      </c>
      <c r="D37" s="16" t="s">
        <v>58</v>
      </c>
      <c r="E37" s="16"/>
    </row>
    <row r="38" spans="1:27">
      <c r="A38" s="1">
        <v>8</v>
      </c>
      <c r="B38" s="1">
        <v>2849167</v>
      </c>
      <c r="C38" s="1" t="s">
        <v>17</v>
      </c>
      <c r="D38" s="16" t="s">
        <v>59</v>
      </c>
      <c r="E38" s="16"/>
    </row>
    <row r="39" spans="1:27">
      <c r="A39" s="1">
        <v>9</v>
      </c>
      <c r="B39" s="1">
        <v>2849168</v>
      </c>
      <c r="C39" s="1" t="s">
        <v>18</v>
      </c>
      <c r="D39" s="16" t="s">
        <v>60</v>
      </c>
      <c r="E39" s="16"/>
    </row>
    <row r="40" spans="1:27">
      <c r="A40" s="1">
        <v>10</v>
      </c>
      <c r="B40" s="1">
        <v>2849169</v>
      </c>
      <c r="C40" s="1" t="s">
        <v>20</v>
      </c>
      <c r="D40" s="16" t="s">
        <v>61</v>
      </c>
      <c r="E40" s="16"/>
    </row>
    <row r="41" spans="1:27">
      <c r="A41" s="1">
        <v>11</v>
      </c>
      <c r="B41" s="1">
        <v>2849170</v>
      </c>
      <c r="C41" s="1" t="s">
        <v>22</v>
      </c>
      <c r="D41" s="16" t="s">
        <v>62</v>
      </c>
      <c r="E41" s="16"/>
    </row>
    <row r="42" spans="1:27">
      <c r="A42" s="1">
        <v>12</v>
      </c>
      <c r="B42" s="1">
        <v>2849173</v>
      </c>
      <c r="C42" s="1" t="s">
        <v>26</v>
      </c>
      <c r="D42" s="16" t="s">
        <v>63</v>
      </c>
      <c r="E42" s="16"/>
    </row>
    <row r="46" spans="1:27">
      <c r="A46" s="3" t="s">
        <v>51</v>
      </c>
      <c r="B46" s="8"/>
      <c r="C46" s="8"/>
      <c r="D46" s="8"/>
      <c r="E46" s="18"/>
      <c r="F46" s="15"/>
    </row>
    <row r="47" spans="1:27">
      <c r="A47" s="10" t="s">
        <v>64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9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6">
      <formula1>"SEK,GBP,CHF,USD,PLN,EUR,"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  <hyperlink ref="D38" r:id="rId_hyperlink_8"/>
    <hyperlink ref="D39" r:id="rId_hyperlink_9"/>
    <hyperlink ref="D40" r:id="rId_hyperlink_10"/>
    <hyperlink ref="D41" r:id="rId_hyperlink_11"/>
    <hyperlink ref="D4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2026-03-28T10:55:41+01:00</dcterms:created>
  <dcterms:modified xsi:type="dcterms:W3CDTF">2026-03-28T10:55:41+01:00</dcterms:modified>
  <dc:title>Untitled Spreadsheet</dc:title>
  <dc:description/>
  <dc:subject/>
  <cp:keywords/>
  <cp:category/>
</cp:coreProperties>
</file>