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<sst xmlns="http://schemas.openxmlformats.org/spreadsheetml/2006/main" uniqueCount="80">
  <si>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ID</t>
  </si>
  <si>
    <t>Oferta na:</t>
  </si>
  <si>
    <t>pl</t>
  </si>
  <si>
    <t>Zapytanie o cenę : SUKCESYWNA  dostawa materiałów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</si>
  <si>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</si>
  <si>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</si>
  <si>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</si>
  <si>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</si>
  <si>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</si>
  <si>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</si>
  <si>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</si>
  <si>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</si>
  <si>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</si>
  <si>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</si>
  <si>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</si>
  <si>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</si>
  <si>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</si>
  <si>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</si>
  <si>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</si>
  <si>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</si>
  <si>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Materiały medyczne do uełnienia torb R1 i R2</t>
  </si>
  <si>
    <t>wg normatywów wyposażenia torb ratowniczych dla PSP (R1)</t>
  </si>
  <si>
    <t>szt.</t>
  </si>
  <si>
    <t>23%</t>
  </si>
  <si>
    <t>PLN</t>
  </si>
  <si>
    <t>opatrunek indywidualny,</t>
  </si>
  <si>
    <t>opaska uciskowa,</t>
  </si>
  <si>
    <t>opatrunek hemostatyczny na gazie,</t>
  </si>
  <si>
    <t>opaska elastyczna 12 cm,</t>
  </si>
  <si>
    <t>opaska elastyczna 10 cm,</t>
  </si>
  <si>
    <t>jw</t>
  </si>
  <si>
    <t>gaza jałowa 1 m2,</t>
  </si>
  <si>
    <t>gaza jałowa 1/2 m2,</t>
  </si>
  <si>
    <t>chusta trójkątna,</t>
  </si>
  <si>
    <t>przylepiec tkaninowy 5 cm x 5 m,</t>
  </si>
  <si>
    <t>opaska dziana 10 cm,</t>
  </si>
  <si>
    <t>maska krtaniowa (pojedyńczo lub razem 3, 4, 5)</t>
  </si>
  <si>
    <t>lubrykant Optilube,</t>
  </si>
  <si>
    <t>strzykawka,</t>
  </si>
  <si>
    <t>opatrunek wentylowy,</t>
  </si>
  <si>
    <t>zestaw amputacyjny,</t>
  </si>
  <si>
    <t>kompres jałowy 10 x 10 cm,</t>
  </si>
  <si>
    <t>worek czerwony na odpady medyczne,</t>
  </si>
  <si>
    <t>elastyczna siatka nr 6,</t>
  </si>
  <si>
    <t>przylepiec tkaninowy z opatrunkiem 6 cm x 1 m,</t>
  </si>
  <si>
    <t>koc ratowniczy NRC,</t>
  </si>
  <si>
    <t>pas do stabilizacji złamań miednicy SAM Pelvic Sling II,</t>
  </si>
  <si>
    <t>okulary ochronne,</t>
  </si>
  <si>
    <t>maseczka dla ratownika FFP2 / FFP3,</t>
  </si>
  <si>
    <t>maseczka ochronna dla poszkodowanego,</t>
  </si>
  <si>
    <t>resuscytator dla osoby dorosłej z maską nr 5 i nr 4,</t>
  </si>
  <si>
    <t>filtry ochronne,</t>
  </si>
  <si>
    <t>resuscytator pediatryczny z maską nr 3 i nr 2,</t>
  </si>
  <si>
    <t>sól fizjologiczna NaCl 250 ml,</t>
  </si>
  <si>
    <t>aparat do płukania oka,</t>
  </si>
  <si>
    <t>płyn do dezynfekcji skóry i rąk Bioseptol 80, 250 ml</t>
  </si>
  <si>
    <t>Zestaw rurek ustno-gardłowych Guedela (rozmiary 0-5),</t>
  </si>
  <si>
    <t>Pulsoksymetr medyczny Contec CMS 50D,</t>
  </si>
  <si>
    <t>Ssak ręczny COMFY VAC,</t>
  </si>
  <si>
    <t>Butla na tlen medyczny,</t>
  </si>
  <si>
    <t>Reduktor tlenowy,</t>
  </si>
  <si>
    <t>Przewód tlenowy o długości 10m,</t>
  </si>
  <si>
    <t>Wąsy tlenowe,</t>
  </si>
  <si>
    <t>Maska tlenowa z rezerwuarem dla dorosłych,</t>
  </si>
  <si>
    <t>Maska tlenowa z rezerwuarem dla dzieci,</t>
  </si>
  <si>
    <t>Kołnierz ortopedyczny dla osób dorosłych,</t>
  </si>
  <si>
    <t>Kołnierz ortopedyczny dla dzieci,</t>
  </si>
  <si>
    <t>Opaska uciskowa, taktyczna</t>
  </si>
  <si>
    <t>Żel schładzający o pojemności 120ml,</t>
  </si>
  <si>
    <t>Opatrunek hydrożelowy BurnTec na twarz 25 x 25 cm,</t>
  </si>
  <si>
    <t>Zestaw opatrunków hydrożelowych o łącznej powierzchni powyżej 4000 cm2,</t>
  </si>
  <si>
    <t>Nożyczki ratownicze ze stopką, wzmacniane,</t>
  </si>
  <si>
    <t>Folia do przykrywania zwłok.</t>
  </si>
  <si>
    <t>Razem:</t>
  </si>
  <si>
    <t>Załączniki do postępowania</t>
  </si>
  <si>
    <t>Źródło</t>
  </si>
  <si>
    <t>Nazwa załącznika</t>
  </si>
  <si>
    <t>Mat. medyczne uzupełnienie.docx</t>
  </si>
  <si>
    <t>Warunki postępowania</t>
  </si>
  <si>
    <t>&lt;p&gt;&lt;span style="color: rgb(51, 51, 51);"&gt;Zamawiający KP PSP w Nowym Targu &lt;/span&gt;&lt;span style="color: rgb(51, 51, 51);"&gt;działając na podstawie art. 2 ust. 1 pkt. 1 ustawy z dnia 11.09.2019r. Prawo Zamówień Publicznych, zaprasza do złożenia ofert w postępowaniu na dostawę materiałów medycznych&amp;nbsp; &lt;/span&gt;&lt;font color="#333333"&gt;do uzupełnienia torb R1 i R 2&lt;/font&gt;&lt;span style="color: rgb(51, 51, 51);"&gt; wszystkich solidnych wykonawców (każdorazowo wg list w załączeniu ).&lt;/span&gt;&lt;/p&gt;&lt;p&gt;&lt;br&gt;&lt;/p&gt;&lt;p&gt;&lt;span style="color: rgb(51, 51, 51);"&gt;&lt;strong&gt;Zamawiający wymaga:&lt;/strong&gt;&lt;/span&gt;&lt;br&gt;&lt;/p&gt;&lt;p&gt;&lt;span style="color: rgb(51, 51, 51);"&gt;warunki płatności: 30 dni od otrzymania prawidłowo wystawionej faktury;&lt;/span&gt;&lt;/p&gt;&lt;p&gt;&lt;span style="color: rgb(51, 51, 51);"&gt;- termin realizacji: 7 dni od wystawienia zamówienia.&lt;/span&gt;&lt;br&gt;&lt;/p&gt;&lt;p&gt;&lt;span style="color: rgb(51, 51, 51);"&gt;- dodatkowe koszty: po stronie Wykonawcy;&lt;/span&gt;&lt;br&gt;&lt;/p&gt;&lt;p&gt;&lt;span style="color: rgb(51, 51, 51);"&gt;- ważność oferty do 31.12.2024r. &lt;/span&gt;&lt;span style="color: rgb(51, 51, 51);"&gt;( sukcesywne- cząstkowe zamówienia do 31.12.2024 )&lt;/span&gt;&lt;/p&gt;&lt;p&gt;&lt;strong&gt;Zastrzeżenia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
 że postępowanie może zakończyć się zmianą ilości poszczególnych 
produktów lub brakiem wyboru oferty w przypadku przekroczenia 
szacowanych środków.&lt;/span&gt;&lt;/em&gt;&lt;/p&gt;&lt;p&gt;&lt;br&gt;&lt;/p&gt;&lt;p&gt;&lt;strong&gt;Zastrzeżenia Zamawiającego:&lt;/strong&gt;&lt;/p&gt;&lt;p&gt;&lt;span style="color: rgb(51, 51, 51);"&gt;Zamawiający zastrzega&amp;nbsp;&lt;/span&gt;&lt;span style="color: rgb(51, 51, 51); font-size: 10.5pt; font-weight: 700;"&gt;możliwość
 unieważnienia niniejszego zapytania oraz przeprowadzenie negocjacji 
dot. wszystkich warunków zamówienia z wybranymi Wykonawcami do momentu 
wyboru oferty najkorzystniejszej.&lt;/span&gt;&lt;/p&gt;&lt;p&gt;&lt;span style="color: rgb(51, 51, 51);"&gt;&lt;em&gt;Zastrzegamy, że postępowanie może zakończyć się brakiem wyboru oferty w przypadku przekroczenia szacowanych środków.&lt;/em&gt;&lt;/span&gt;&lt;/p&gt;&lt;p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organizacji.&lt;/span&gt;&lt;/p&gt;&lt;br&gt;&lt;p&gt;&lt;span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47 831 72 40.&lt;/span&gt;&lt;br&gt;&lt;/p&gt;&lt;p&gt;&lt;span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elektroniczny.&lt;/span&gt;&lt;/p&gt;&lt;p&gt;&lt;em&gt;&lt;span style="color: rgb(51, 51, 51);"&gt;&lt;/span&gt;&lt;/em&gt;&lt;/p&gt;&lt;p&gt;&lt;span style="color: rgb(51, 51, 51);"&gt;&lt;strong&gt;&lt;/strong&gt;&lt;em&gt;Wiadomości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</si>
</sst>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a3a3c3f35c0c00ec75ceb1c61173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8"/>
  <sheetViews>
    <sheetView tabSelected="1" workbookViewId="0" showGridLines="true" showRowColHeaders="1">
      <selection activeCell="E68" sqref="E6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870261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2826943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2826944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1587321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1587449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1587450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1587451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1587452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1587453</v>
      </c>
      <c r="C16" s="6" t="s">
        <v>29</v>
      </c>
      <c r="D16" s="6" t="s">
        <v>30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1587454</v>
      </c>
      <c r="C17" s="6" t="s">
        <v>31</v>
      </c>
      <c r="D17" s="6" t="s">
        <v>30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1587455</v>
      </c>
      <c r="C18" s="6" t="s">
        <v>32</v>
      </c>
      <c r="D18" s="6" t="s">
        <v>30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1587456</v>
      </c>
      <c r="C19" s="6" t="s">
        <v>33</v>
      </c>
      <c r="D19" s="6" t="s">
        <v>30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1587457</v>
      </c>
      <c r="C20" s="6" t="s">
        <v>34</v>
      </c>
      <c r="D20" s="6" t="s">
        <v>30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1587458</v>
      </c>
      <c r="C21" s="6" t="s">
        <v>35</v>
      </c>
      <c r="D21" s="6" t="s">
        <v>30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1587459</v>
      </c>
      <c r="C22" s="6" t="s">
        <v>36</v>
      </c>
      <c r="D22" s="6" t="s">
        <v>30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1587460</v>
      </c>
      <c r="C23" s="6" t="s">
        <v>37</v>
      </c>
      <c r="D23" s="6" t="s">
        <v>30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1587461</v>
      </c>
      <c r="C24" s="6" t="s">
        <v>38</v>
      </c>
      <c r="D24" s="6" t="s">
        <v>30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1587462</v>
      </c>
      <c r="C25" s="6" t="s">
        <v>39</v>
      </c>
      <c r="D25" s="6" t="s">
        <v>30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1587463</v>
      </c>
      <c r="C26" s="6" t="s">
        <v>40</v>
      </c>
      <c r="D26" s="6" t="s">
        <v>30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1587464</v>
      </c>
      <c r="C27" s="6" t="s">
        <v>41</v>
      </c>
      <c r="D27" s="6" t="s">
        <v>30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1587465</v>
      </c>
      <c r="C28" s="6" t="s">
        <v>42</v>
      </c>
      <c r="D28" s="6" t="s">
        <v>30</v>
      </c>
      <c r="E28" s="6">
        <v>1.0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1587466</v>
      </c>
      <c r="C29" s="6" t="s">
        <v>43</v>
      </c>
      <c r="D29" s="6" t="s">
        <v>30</v>
      </c>
      <c r="E29" s="6">
        <v>1.0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1587467</v>
      </c>
      <c r="C30" s="6" t="s">
        <v>44</v>
      </c>
      <c r="D30" s="6" t="s">
        <v>30</v>
      </c>
      <c r="E30" s="6">
        <v>1.0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1587468</v>
      </c>
      <c r="C31" s="6" t="s">
        <v>45</v>
      </c>
      <c r="D31" s="6" t="s">
        <v>30</v>
      </c>
      <c r="E31" s="6">
        <v>1.0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1587469</v>
      </c>
      <c r="C32" s="6" t="s">
        <v>46</v>
      </c>
      <c r="D32" s="6" t="s">
        <v>30</v>
      </c>
      <c r="E32" s="6">
        <v>1.0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1587470</v>
      </c>
      <c r="C33" s="6" t="s">
        <v>47</v>
      </c>
      <c r="D33" s="6" t="s">
        <v>30</v>
      </c>
      <c r="E33" s="6">
        <v>1.0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1587471</v>
      </c>
      <c r="C34" s="6" t="s">
        <v>48</v>
      </c>
      <c r="D34" s="6" t="s">
        <v>30</v>
      </c>
      <c r="E34" s="6">
        <v>1.0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1587472</v>
      </c>
      <c r="C35" s="6" t="s">
        <v>49</v>
      </c>
      <c r="D35" s="6" t="s">
        <v>30</v>
      </c>
      <c r="E35" s="6">
        <v>1.0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1587473</v>
      </c>
      <c r="C36" s="6" t="s">
        <v>50</v>
      </c>
      <c r="D36" s="6" t="s">
        <v>30</v>
      </c>
      <c r="E36" s="6">
        <v>1.0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1587474</v>
      </c>
      <c r="C37" s="6" t="s">
        <v>51</v>
      </c>
      <c r="D37" s="6" t="s">
        <v>30</v>
      </c>
      <c r="E37" s="6">
        <v>1.0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1587475</v>
      </c>
      <c r="C38" s="6" t="s">
        <v>52</v>
      </c>
      <c r="D38" s="6" t="s">
        <v>30</v>
      </c>
      <c r="E38" s="6">
        <v>1.0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1587476</v>
      </c>
      <c r="C39" s="6" t="s">
        <v>53</v>
      </c>
      <c r="D39" s="6" t="s">
        <v>30</v>
      </c>
      <c r="E39" s="6">
        <v>1.0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1587477</v>
      </c>
      <c r="C40" s="6" t="s">
        <v>54</v>
      </c>
      <c r="D40" s="6" t="s">
        <v>30</v>
      </c>
      <c r="E40" s="6">
        <v>1.0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1587478</v>
      </c>
      <c r="C41" s="6" t="s">
        <v>55</v>
      </c>
      <c r="D41" s="6" t="s">
        <v>30</v>
      </c>
      <c r="E41" s="6">
        <v>1.0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1587479</v>
      </c>
      <c r="C42" s="6" t="s">
        <v>56</v>
      </c>
      <c r="D42" s="6" t="s">
        <v>30</v>
      </c>
      <c r="E42" s="6">
        <v>1.0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1587480</v>
      </c>
      <c r="C43" s="6" t="s">
        <v>57</v>
      </c>
      <c r="D43" s="6" t="s">
        <v>30</v>
      </c>
      <c r="E43" s="6">
        <v>1.0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1587481</v>
      </c>
      <c r="C44" s="6" t="s">
        <v>58</v>
      </c>
      <c r="D44" s="6" t="s">
        <v>30</v>
      </c>
      <c r="E44" s="6">
        <v>1.0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1587482</v>
      </c>
      <c r="C45" s="6" t="s">
        <v>59</v>
      </c>
      <c r="D45" s="6" t="s">
        <v>30</v>
      </c>
      <c r="E45" s="6">
        <v>1.0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1587483</v>
      </c>
      <c r="C46" s="6" t="s">
        <v>60</v>
      </c>
      <c r="D46" s="6" t="s">
        <v>30</v>
      </c>
      <c r="E46" s="6">
        <v>1.0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1587484</v>
      </c>
      <c r="C47" s="6" t="s">
        <v>61</v>
      </c>
      <c r="D47" s="6" t="s">
        <v>30</v>
      </c>
      <c r="E47" s="6">
        <v>1.0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1587485</v>
      </c>
      <c r="C48" s="6" t="s">
        <v>62</v>
      </c>
      <c r="D48" s="6" t="s">
        <v>30</v>
      </c>
      <c r="E48" s="6">
        <v>1.0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1587486</v>
      </c>
      <c r="C49" s="6" t="s">
        <v>63</v>
      </c>
      <c r="D49" s="6" t="s">
        <v>30</v>
      </c>
      <c r="E49" s="6">
        <v>1.0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1587487</v>
      </c>
      <c r="C50" s="6" t="s">
        <v>64</v>
      </c>
      <c r="D50" s="6" t="s">
        <v>30</v>
      </c>
      <c r="E50" s="6">
        <v>1.0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1587488</v>
      </c>
      <c r="C51" s="6" t="s">
        <v>65</v>
      </c>
      <c r="D51" s="6" t="s">
        <v>30</v>
      </c>
      <c r="E51" s="6">
        <v>1.0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1587489</v>
      </c>
      <c r="C52" s="6" t="s">
        <v>66</v>
      </c>
      <c r="D52" s="6" t="s">
        <v>30</v>
      </c>
      <c r="E52" s="6">
        <v>1.0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1587490</v>
      </c>
      <c r="C53" s="6" t="s">
        <v>67</v>
      </c>
      <c r="D53" s="6" t="s">
        <v>30</v>
      </c>
      <c r="E53" s="6">
        <v>1.0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1587491</v>
      </c>
      <c r="C54" s="6" t="s">
        <v>68</v>
      </c>
      <c r="D54" s="6" t="s">
        <v>30</v>
      </c>
      <c r="E54" s="6">
        <v>1.0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1587492</v>
      </c>
      <c r="C55" s="6" t="s">
        <v>69</v>
      </c>
      <c r="D55" s="6" t="s">
        <v>30</v>
      </c>
      <c r="E55" s="6">
        <v>1.0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1587493</v>
      </c>
      <c r="C56" s="6" t="s">
        <v>70</v>
      </c>
      <c r="D56" s="6" t="s">
        <v>30</v>
      </c>
      <c r="E56" s="6">
        <v>1.0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1587494</v>
      </c>
      <c r="C57" s="6" t="s">
        <v>71</v>
      </c>
      <c r="D57" s="6" t="s">
        <v>30</v>
      </c>
      <c r="E57" s="6">
        <v>1.0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1587495</v>
      </c>
      <c r="C58" s="6" t="s">
        <v>72</v>
      </c>
      <c r="D58" s="6" t="s">
        <v>30</v>
      </c>
      <c r="E58" s="6">
        <v>1.0</v>
      </c>
      <c r="F58" s="6" t="s">
        <v>22</v>
      </c>
      <c r="G58" s="14"/>
      <c r="H58" s="13" t="s">
        <v>23</v>
      </c>
      <c r="I58" s="11" t="s">
        <v>24</v>
      </c>
    </row>
    <row r="59" spans="1:27">
      <c r="F59" s="6" t="s">
        <v>73</v>
      </c>
      <c r="G59">
        <f>SUMPRODUCT(E11:E58, G11:G58)</f>
      </c>
    </row>
    <row r="61" spans="1:27">
      <c r="A61" s="3" t="s">
        <v>74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75</v>
      </c>
      <c r="D62" s="5" t="s">
        <v>76</v>
      </c>
      <c r="E62" s="17"/>
      <c r="F62" s="15"/>
    </row>
    <row r="63" spans="1:27">
      <c r="A63" s="1">
        <v>1</v>
      </c>
      <c r="B63" s="1">
        <v>1587321</v>
      </c>
      <c r="C63" s="1" t="s">
        <v>20</v>
      </c>
      <c r="D63" s="16" t="s">
        <v>77</v>
      </c>
      <c r="E63" s="16"/>
    </row>
    <row r="67" spans="1:27">
      <c r="A67" s="3" t="s">
        <v>78</v>
      </c>
      <c r="B67" s="8"/>
      <c r="C67" s="8"/>
      <c r="D67" s="8"/>
      <c r="E67" s="18"/>
      <c r="F67" s="15"/>
    </row>
    <row r="68" spans="1:27">
      <c r="A68" s="10" t="s">
        <v>79</v>
      </c>
      <c r="B68" s="8"/>
      <c r="C68" s="8"/>
      <c r="D68" s="8"/>
      <c r="E68" s="18"/>
      <c r="F6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A67:E67"/>
    <mergeCell ref="A68:E68"/>
  </mergeCells>
  <dataValidations count="3">
    <dataValidation type="decimal" errorStyle="stop" operator="between" allowBlank="1" showDropDown="1" showInputMessage="1" showErrorMessage="1" errorTitle="Error" error="Nieprawidłowa wartość" sqref="G11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58">
      <formula1>"EUR - PZP,PLN,"</formula1>
    </dataValidation>
  </dataValidations>
  <hyperlinks>
    <hyperlink ref="D6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2024-07-17T14:33:06+02:00</dcterms:created>
  <dcterms:modified xsi:type="dcterms:W3CDTF">2024-07-17T14:33:06+02:00</dcterms:modified>
  <dc:title>Untitled Spreadsheet</dc:title>
  <dc:description/>
  <dc:subject/>
  <cp:keywords/>
  <cp:category/>
</cp:coreProperties>
</file>