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<sst xmlns="http://schemas.openxmlformats.org/spreadsheetml/2006/main" uniqueCount="47">
  <si>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</si>
  <si>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</si>
  <si>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</si>
  <si>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odczynników, oprogramowania i sprzętu laboratoryjnego dla Pracowni Cytogenetycznej GPSK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</si>
  <si>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</si>
  <si>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</si>
  <si>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</si>
  <si>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</si>
  <si>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</si>
  <si>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</si>
  <si>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</si>
  <si>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</si>
  <si>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</si>
  <si>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</si>
  <si>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</si>
  <si>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</si>
  <si>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</si>
  <si>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</si>
  <si>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</si>
  <si>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</si>
  <si>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</si>
  <si>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</si>
  <si>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podłoży hodowlanych dla równoległej hodowli komórek płynu owodniowego, krwi pępowinowej oraz krwi obwodowej na okres 24 miesięcy</t>
  </si>
  <si>
    <t>Poz.1
•	Sterylne podłoże do hodowli limfocytów krwi obwodowej z fytohemaglutyniną (ekstrat z nasion czerwonej fasoli Phaseolus vulgaris);
•	skład: opracowane w oparciu o podłoże podstawowe RPMI-1640, uzupełnione L-Glutaminą, surowicą płodową bydlęcą i antybiotykiem (gentamycyną);
•	pojemność opakowania – 100 ml 
dostarczane w postaci zamrożonej- gotowe do użytku po rozmrożeniu. Każde podłoże musi posiadać certyfikaty jakości analitycznej dla każdej serii- dostarczane wraz z dostawą
•	Posiada CE, przeznaczone do diagnostyki In Vitro (CE-IVD) 150 butelek po 100mL
Poz.2 
Kompletne podłoże do hodowli komórek płynu owodniowego i trofoblastu
•	 skład: surowica, L-glutamina, antybiotyki (gentamycyna), FGF, transferryna ludzka, ludzka rekombinowana insulina
•	 o pojemności opakowania - 100 ml,
•	 gotowe do użycia sterylne podłoże do hodowli komórek płynu owodniowego i trofoblastu;
•	 możliwość stosowania podłoża zarówno w otwartych jak i w zamkniętych układach hodowli;
•	 podłoże dostarczane w stanie zamrożonym (prawidłowe warunki transportu, możliwość rozmrażania i zamrażania podłoża bez utraty jakości); 
•	 możliwość zakończenia hodowli po 6-8 dniach; 
•	sterylizowane przez filtrację (0,1μ), testowane pod kątem endotoksyn
•	każde podłoże musi posiadać certyfikaty jakości  analitycznej dla każdej serii oceniające następujące parametry:
Parametr oceniany	Zakres referencyjny
pH	7.0 -7.5
Osmolalność	280 – 330 mOsm/kg
Test sterylności	Wynik negatywny
Wygląd	Płyn czysty, przejrzysty
Promocja wzrostu   komórek płynu owodniowego	Wynik pozytywny
dostarczane wraz z dostawą
posiada CE, przeznaczone do
diagnostyki In Vitro.  50 butelek po 100mL</t>
  </si>
  <si>
    <t>szt.</t>
  </si>
  <si>
    <t>23%</t>
  </si>
  <si>
    <t>PLN</t>
  </si>
  <si>
    <t>Dostawa surowicy cielęcej do wykonywania preparatów cytogenetycznych na okres 24 miesięcy</t>
  </si>
  <si>
    <t>80 butelek po 100 mL lub równowartość w mniejszej objętości. Odczynnik do diagnostyki in vitro wykonany z krwi cielęcej pobranej od zwierząt zdrowych, wolnych od chorób zaraźliwych i zakaźnych pochodzących z hodowli krajowych. 
Surowica musi posiadać certyfikaty jakości  analitycznej dla każdej serii oceniające następujące parametry:
Parametr oceniany	Zakres referencyjny
pH	7.7 ±0.5
Osmolalność	260 – 320 mOsm/kg
Jałowość	jałowy
Zawartość substancji hemowych [absorbancja l=415nm]	do 0,5
Zawartość białka całkowitego [%]	5-7
dostarczane wraz z dostawą
posiada CE, przeznaczone do diagnostyki In Vitro.</t>
  </si>
  <si>
    <t>PBS: Phosphate Buffered Saline</t>
  </si>
  <si>
    <t>PBS, odczynnik jałowy, w opakowaniach 100 mL, bez jonów Ca++ i Mg++</t>
  </si>
  <si>
    <t>Trypsyna (0,25%)</t>
  </si>
  <si>
    <t>Roztwór białka w DPBS</t>
  </si>
  <si>
    <t>Subskrybcja porogramowania VarSome</t>
  </si>
  <si>
    <t>Subskrypcja dostępu do zasobów genetycznych baz danych VarSome.com Premium, niezbędna do analizy mikromacierzy aCGH na okres 24 miesięcy.</t>
  </si>
  <si>
    <t>usługa</t>
  </si>
  <si>
    <t>Zakup kompletu (3 sztuk) pipet automatycznych</t>
  </si>
  <si>
    <t>Zakup kompletu (3 sztuk) pipet automatycznych, 
poj. 0,5-10; 10-100; 100-1000uL</t>
  </si>
  <si>
    <t>kpl.</t>
  </si>
  <si>
    <t>Razem:</t>
  </si>
  <si>
    <t>Załączniki do postępowania</t>
  </si>
  <si>
    <t>Źródło</t>
  </si>
  <si>
    <t>Nazwa załącznika</t>
  </si>
  <si>
    <t>Warunki postępowania</t>
  </si>
  <si>
    <t>F16b-ZP.doc</t>
  </si>
  <si>
    <t>Opis przedmiotu zamówienia_postępowanie gru 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</si>
  <si>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8419239&amp;nbsp;&lt;/span&gt;&lt;/p&gt;&lt;p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</si>
</sst>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64b3d7bac3471751c72b2a8eb372a7.doc" TargetMode="External"/><Relationship Id="rId_hyperlink_2" Type="http://schemas.openxmlformats.org/officeDocument/2006/relationships/hyperlink" Target="https://platformazakupowa.pl/file/get_new/e3bb8dda65d784ebe5abcbf3967d849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867869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2820584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2820585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2820586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1583717</v>
      </c>
      <c r="C12" s="6" t="s">
        <v>22</v>
      </c>
      <c r="D12" s="6" t="s">
        <v>23</v>
      </c>
      <c r="E12" s="6">
        <v>150.0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1583731</v>
      </c>
      <c r="C13" s="6" t="s">
        <v>27</v>
      </c>
      <c r="D13" s="6" t="s">
        <v>28</v>
      </c>
      <c r="E13" s="6">
        <v>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1583741</v>
      </c>
      <c r="C14" s="6" t="s">
        <v>29</v>
      </c>
      <c r="D14" s="6" t="s">
        <v>30</v>
      </c>
      <c r="E14" s="6">
        <v>360.0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1583742</v>
      </c>
      <c r="C15" s="6" t="s">
        <v>31</v>
      </c>
      <c r="D15" s="6" t="s">
        <v>32</v>
      </c>
      <c r="E15" s="6">
        <v>80.0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1583746</v>
      </c>
      <c r="C16" s="6" t="s">
        <v>33</v>
      </c>
      <c r="D16" s="6" t="s">
        <v>34</v>
      </c>
      <c r="E16" s="6">
        <v>1.0</v>
      </c>
      <c r="F16" s="6" t="s">
        <v>35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1583747</v>
      </c>
      <c r="C17" s="6" t="s">
        <v>36</v>
      </c>
      <c r="D17" s="6" t="s">
        <v>37</v>
      </c>
      <c r="E17" s="6">
        <v>1.0</v>
      </c>
      <c r="F17" s="6" t="s">
        <v>38</v>
      </c>
      <c r="G17" s="14"/>
      <c r="H17" s="13" t="s">
        <v>25</v>
      </c>
      <c r="I17" s="11" t="s">
        <v>26</v>
      </c>
    </row>
    <row r="18" spans="1:27">
      <c r="F18" s="6" t="s">
        <v>39</v>
      </c>
      <c r="G18">
        <f>SUMPRODUCT(E12:E17, G12:G17)</f>
      </c>
    </row>
    <row r="20" spans="1:27">
      <c r="A20" s="3" t="s">
        <v>40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41</v>
      </c>
      <c r="D21" s="5" t="s">
        <v>42</v>
      </c>
      <c r="E21" s="17"/>
      <c r="F21" s="15"/>
    </row>
    <row r="22" spans="1:27">
      <c r="A22" s="1">
        <v>1</v>
      </c>
      <c r="B22" s="1">
        <v>867869</v>
      </c>
      <c r="C22" s="1" t="s">
        <v>43</v>
      </c>
      <c r="D22" s="16" t="s">
        <v>44</v>
      </c>
      <c r="E22" s="16"/>
    </row>
    <row r="23" spans="1:27">
      <c r="A23" s="1">
        <v>2</v>
      </c>
      <c r="B23" s="1">
        <v>867869</v>
      </c>
      <c r="C23" s="1" t="s">
        <v>43</v>
      </c>
      <c r="D23" s="16" t="s">
        <v>45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2024-07-17T02:56:24+02:00</dcterms:created>
  <dcterms:modified xsi:type="dcterms:W3CDTF">2024-07-17T02:56:24+02:00</dcterms:modified>
  <dc:title>Untitled Spreadsheet</dc:title>
  <dc:description/>
  <dc:subject/>
  <cp:keywords/>
  <cp:category/>
</cp:coreProperties>
</file>