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<sst xmlns="http://schemas.openxmlformats.org/spreadsheetml/2006/main" uniqueCount="60">
  <si>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</si>
  <si>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</si>
  <si>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</si>
  <si>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Badanie sprzętu ochronnego ( dielektrycznego) 2024r.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</si>
  <si>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</si>
  <si>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</si>
  <si>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</si>
  <si>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</si>
  <si>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</si>
  <si>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</si>
  <si>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</si>
  <si>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transportu</t>
  </si>
  <si>
    <t>Koszty związane z realizacją przedmiotu zamówienia, w szczególności koszty transportu, ubezpieczenia na czas transportu, załadunku i wyładunku ponosi Wykonawca (przy magazynie, skąd odbierany będzie sprzęt znajduje się rampa);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</si>
  <si>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</si>
  <si>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</si>
  <si>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</si>
  <si>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</si>
  <si>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Uprawnienia wykonawcy</t>
  </si>
  <si>
    <t>Badanie musi zostać wykonane przez osobę/osoby posiadające odpowiednie uprawnienia i potwierdzone stosownym protokołem badań. Do oferty należy dołączyć skan uprawnień do wykonywania przedmiotowych badań. (Zamawiający wymaga załączenia pliku)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</si>
  <si>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</si>
  <si>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</si>
  <si>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</si>
  <si>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</si>
  <si>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</si>
  <si>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</si>
  <si>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</si>
  <si>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</si>
  <si>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</si>
  <si>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Rękawica dielektryczna</t>
  </si>
  <si>
    <t>30 kV</t>
  </si>
  <si>
    <t>szt.</t>
  </si>
  <si>
    <t>23%</t>
  </si>
  <si>
    <t>PLN</t>
  </si>
  <si>
    <t>Obuwie elektroizolacyjne</t>
  </si>
  <si>
    <t>pułbut 20 kV</t>
  </si>
  <si>
    <t>ELSEC 20 17 KV</t>
  </si>
  <si>
    <t>pułbut 17 kV</t>
  </si>
  <si>
    <t>Jednobiegunowy akustyczno-optyczny drążkowy wskaźnik napięcia 12-36 kV</t>
  </si>
  <si>
    <t>JWNd-12/36</t>
  </si>
  <si>
    <t>Kleszcze do bezpieczników</t>
  </si>
  <si>
    <t>KI-30</t>
  </si>
  <si>
    <t>Drążek izolacyjny</t>
  </si>
  <si>
    <t>UDI-20</t>
  </si>
  <si>
    <t>Drążek z hakami ewakuacyjnymi</t>
  </si>
  <si>
    <t>H-90-U</t>
  </si>
  <si>
    <t>Chwytak izolacyjny</t>
  </si>
  <si>
    <t>ChM</t>
  </si>
  <si>
    <t>Chodnik elektroizolacyjny</t>
  </si>
  <si>
    <t>Dielektryk mat art. 30/A/17kV/75x75(cm)</t>
  </si>
  <si>
    <t>Chodnik dielektryczny</t>
  </si>
  <si>
    <t>111x596(cm)</t>
  </si>
  <si>
    <t>Razem:</t>
  </si>
  <si>
    <t>Załączniki do postępowania</t>
  </si>
  <si>
    <t>Źródło</t>
  </si>
  <si>
    <t>Nazwa załącznika</t>
  </si>
  <si>
    <t>Warunki postępowania</t>
  </si>
  <si>
    <t>Umowa- wzór.docx</t>
  </si>
  <si>
    <t>Wykaz sprzętu ochronnego z kotłowni Dojazdowa do sprawdzenia i wysyłki w 2024r..xlsx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</si>
  <si>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</si>
  <si>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na&amp;nbsp;&lt;strong&gt;Badanie sprzętu ochronnego ( dielektrycznego) 2024r.- 28 szt.&lt;/strong&gt;&lt;/font&gt;&lt;/p&gt;&lt;p class="MsoListParagraph" style="margin-left: 21.3pt;"&gt;1.&lt;span style="font-variant-numeric: normal; font-variant-east-asian: normal; font-stretch: normal; line-height: normal;"&gt;&amp;nbsp;&amp;nbsp;&amp;nbsp;&amp;nbsp;&amp;nbsp;&amp;nbsp;&lt;/span&gt;Podstawą do wyceny jest wykaz sprzętu, który podlega badaniu znajduje się w załączniku;&lt;o:p&gt;&lt;/o:p&gt;&lt;/p&gt;&lt;p style="margin: 0cm 0cm 0cm 21.3pt;"&gt;2.&lt;span style="font-variant-numeric: normal; font-variant-east-asian: normal; font-stretch: normal; line-height: normal;"&gt;&amp;nbsp;&amp;nbsp;&amp;nbsp;&amp;nbsp;&amp;nbsp;&amp;nbsp;&lt;/span&gt;Termin realizacji zamówienia: 5 dni roboczych od odbioru sprzętu;&lt;o:p&gt;&lt;/o:p&gt;&lt;/p&gt;&lt;p class="MsoListParagraph" style="margin-left: 21.3pt;"&gt;3.&lt;span style="font-variant-numeric: normal; font-variant-east-asian: normal; font-stretch: normal; line-height: normal;"&gt;&amp;nbsp;&amp;nbsp;&amp;nbsp;&amp;nbsp;&amp;nbsp;&amp;nbsp;&lt;/span&gt;Badanie sprzętu dielektrycznego musi być wykonane zgodnie z aktualnie obowiązującymi normami.&lt;/p&gt;&lt;p class="MsoListParagraph" style="margin-left: 21.3pt;"&gt;4.&lt;span style="font-variant-numeric: normal; font-variant-east-asian: normal; font-stretch: normal; line-height: normal;"&gt;&amp;nbsp;&amp;nbsp;&lt;/span&gt;Badanie musi zostać wykonane przez osobę/osoby posiadające odpowiednie uprawnienia i potwierdzone stosownym protokołem badań (Do oferty należy dołączyć skan uprawnień do wykonywania przedmiotowych badań).&lt;/p&gt;&lt;p style="margin: 0cm 0cm 0cm 21.3pt;"&gt;&lt;o:p&gt;&lt;/o:p&gt;&lt;/p&gt;&lt;p style="margin: 0cm 0cm 0cm 21.3pt;"&gt;5.&lt;span style="font-variant-numeric: normal; font-variant-east-asian: normal; font-stretch: normal; line-height: normal;"&gt;&amp;nbsp;&amp;nbsp;&lt;/span&gt;Wykonawca użyje do wykonania usługi własnego sprzętu i urządzeń, odpowiadającego wymaganiom przepisów prawa i norm. Wszystkie wykorzystane urządzenia pomiarowe muszą posiadać aktualne świadectwa wzorcowania.&lt;o:p&gt;&lt;/o:p&gt;&lt;/p&gt;&lt;p style="margin: 0cm 0cm 0cm 21.3pt;"&gt;6.&lt;span style="font-variant-numeric: normal; font-variant-east-asian: normal; font-stretch: normal; line-height: normal;"&gt;&amp;nbsp;&amp;nbsp;&amp;nbsp;&amp;nbsp;&amp;nbsp;&amp;nbsp;&lt;/span&gt;Wykonawca ponosi odpowiedzialność za wszelkie szkody wyrządzone podczas wykonywania usługi.&lt;o:p&gt;&lt;/o:p&gt;&lt;/p&gt;&lt;p style="margin: 0cm 0cm 0cm 21.3pt;"&gt;7.&lt;span style="font-variant-numeric: normal; font-variant-east-asian: normal; font-stretch: normal; line-height: normal;"&gt;&amp;nbsp;&amp;nbsp;&amp;nbsp;&amp;nbsp;&amp;nbsp;&amp;nbsp;&lt;/span&gt;Koszty związane z realizacją przedmiotu zamówienia, w szczególności koszty transportu, ubezpieczenia na czas transportu, załadunku i wyładunku ponosi Wykonawca (przy magazynie, skąd odbierany będzie sprzęt znajduje się rampa);&lt;/p&gt;&lt;p class="MsoListParagraph" style="margin-left: 21.3pt;"&gt;8&lt;span style="font-variant-numeric: normal; font-variant-east-asian: normal; font-stretch: normal; line-height: normal;"&gt;&amp;nbsp; &amp;nbsp; &amp;nbsp;&amp;nbsp;&lt;/span&gt;Miejsce odbioru sprzętu: Magazyn EPEC ul. Fabryczna 3, 82-300 Elbląg.&lt;o:p&gt;&lt;/o:p&gt;&lt;/p&gt;&lt;p style="margin: 0cm 0cm 0cm 21.3pt;"&gt;9.&lt;span style="font-variant-numeric: normal; font-variant-east-asian: normal; font-stretch: normal; line-height: normal;"&gt;&amp;nbsp;&amp;nbsp;&lt;/span&gt;Warunki płatności:&lt;o:p&gt;&lt;/o:p&gt;&lt;/p&gt;&lt;p style="margin: 0cm 0cm 0cm 36pt;"&gt;1)&lt;span style="font-variant-numeric: normal; font-variant-east-asian: normal; font-stretch: normal; line-height: normal;"&gt;&amp;nbsp;&amp;nbsp;&amp;nbsp;&amp;nbsp;&amp;nbsp;&amp;nbsp;&lt;/span&gt;Zapłata wynagrodzenia za przedmiot Umowy nastąpi po odbiorze protokołów badań, bez zastrzeżeń Zamawiającego i faktury.&lt;o:p&gt;&lt;/o:p&gt;&lt;/p&gt;&lt;p style="margin: 0cm 0cm 0cm 36pt;"&gt;2)&lt;span style="font-variant-numeric: normal; font-variant-east-asian: normal; font-stretch: normal; line-height: normal;"&gt;&amp;nbsp;&amp;nbsp;&amp;nbsp;&amp;nbsp;&amp;nbsp;&amp;nbsp;&lt;/span&gt;Zamawiający zobowiązuje się do zapłaty faktury za przedmiot umowy w terminie 21 dni od daty dostarczenia faktury na rachunek bankowy Wykonawcy wskazany na fakturze.&lt;o:p&gt;&lt;/o:p&gt;&lt;/p&gt;&lt;p style="margin: 0cm 0cm 0cm 36pt;"&gt;3)&lt;span style="font-variant-numeric: normal; font-variant-east-asian: normal; font-stretch: normal; line-height: normal;"&gt;&amp;nbsp;&amp;nbsp;&amp;nbsp;&amp;nbsp;&amp;nbsp;&amp;nbsp;&lt;/span&gt;Za moment zapłaty strony uznają dzień obciążenia rachunku bankowego Zamawiającego&lt;/p&gt;&lt;p style="margin-top:0cm"&gt;&amp;nbsp; &amp;nbsp; &amp;nbsp;10. Transport po stronie Wykonawcy;&lt;o:p&gt;&lt;/o:p&gt;&lt;/p&gt;&lt;p style="margin-top:0cm"&gt;&amp;nbsp; &amp;nbsp; &amp;nbsp;11. Załadunek i wyładunek po stronie Wykonawcy (na
magazynie, skąd odbierany będzie sprzęt znajduje się rampa); &lt;o:p&gt;&lt;/o:p&gt;&lt;/p&gt;&lt;p style="margin: 0cm 0cm 0cm 36pt;"&gt;
&lt;/p&gt;&lt;p style="margin-top:0cm"&gt;&amp;nbsp; &amp;nbsp; &amp;nbsp;12. Sprzęt zapakowany .&lt;o:p&gt;&lt;/o:p&gt;&lt;/p&gt;&lt;p&gt;&lt;font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</si>
</sst>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de2df1750e332643998ed42cf5c2cb.docx" TargetMode="External"/><Relationship Id="rId_hyperlink_2" Type="http://schemas.openxmlformats.org/officeDocument/2006/relationships/hyperlink" Target="https://platformazakupowa.pl/file/get_new/a2989e07b0fcd4a763db7ca8c4f36349.xlsx" TargetMode="External"/><Relationship Id="rId_hyperlink_3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2801993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2801994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2801995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2801997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2802043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2802044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1573537</v>
      </c>
      <c r="C15" s="6" t="s">
        <v>28</v>
      </c>
      <c r="D15" s="6" t="s">
        <v>29</v>
      </c>
      <c r="E15" s="6">
        <v>4.0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1573766</v>
      </c>
      <c r="C16" s="6" t="s">
        <v>33</v>
      </c>
      <c r="D16" s="6" t="s">
        <v>34</v>
      </c>
      <c r="E16" s="6">
        <v>7.0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1573767</v>
      </c>
      <c r="C17" s="6" t="s">
        <v>28</v>
      </c>
      <c r="D17" s="6" t="s">
        <v>35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1573768</v>
      </c>
      <c r="C18" s="6" t="s">
        <v>33</v>
      </c>
      <c r="D18" s="6" t="s">
        <v>36</v>
      </c>
      <c r="E18" s="6">
        <v>2.0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1573769</v>
      </c>
      <c r="C19" s="6" t="s">
        <v>37</v>
      </c>
      <c r="D19" s="6" t="s">
        <v>38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1573821</v>
      </c>
      <c r="C20" s="6" t="s">
        <v>39</v>
      </c>
      <c r="D20" s="6" t="s">
        <v>40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1573822</v>
      </c>
      <c r="C21" s="6" t="s">
        <v>41</v>
      </c>
      <c r="D21" s="6" t="s">
        <v>42</v>
      </c>
      <c r="E21" s="6">
        <v>2.0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1573824</v>
      </c>
      <c r="C22" s="6" t="s">
        <v>43</v>
      </c>
      <c r="D22" s="6" t="s">
        <v>44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1573831</v>
      </c>
      <c r="C23" s="6" t="s">
        <v>45</v>
      </c>
      <c r="D23" s="6" t="s">
        <v>46</v>
      </c>
      <c r="E23" s="6">
        <v>2.0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1573832</v>
      </c>
      <c r="C24" s="6" t="s">
        <v>47</v>
      </c>
      <c r="D24" s="6" t="s">
        <v>48</v>
      </c>
      <c r="E24" s="6">
        <v>5.0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1573833</v>
      </c>
      <c r="C25" s="6" t="s">
        <v>49</v>
      </c>
      <c r="D25" s="6" t="s">
        <v>50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F26" s="6" t="s">
        <v>51</v>
      </c>
      <c r="G26">
        <f>SUMPRODUCT(E15:E25, G15:G25)</f>
      </c>
    </row>
    <row r="28" spans="1:27">
      <c r="A28" s="3" t="s">
        <v>52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7"/>
      <c r="F29" s="15"/>
    </row>
    <row r="30" spans="1:27">
      <c r="A30" s="1">
        <v>1</v>
      </c>
      <c r="B30" s="1">
        <v>862070</v>
      </c>
      <c r="C30" s="1" t="s">
        <v>55</v>
      </c>
      <c r="D30" s="16" t="s">
        <v>56</v>
      </c>
      <c r="E30" s="16"/>
    </row>
    <row r="31" spans="1:27">
      <c r="A31" s="1">
        <v>2</v>
      </c>
      <c r="B31" s="1">
        <v>862070</v>
      </c>
      <c r="C31" s="1" t="s">
        <v>55</v>
      </c>
      <c r="D31" s="16" t="s">
        <v>57</v>
      </c>
      <c r="E31" s="16"/>
    </row>
    <row r="32" spans="1:27">
      <c r="A32" s="1">
        <v>3</v>
      </c>
      <c r="B32" s="1">
        <v>2801997</v>
      </c>
      <c r="C32" s="1" t="s">
        <v>15</v>
      </c>
      <c r="D32" s="16" t="s">
        <v>58</v>
      </c>
      <c r="E32" s="16"/>
    </row>
    <row r="36" spans="1:27">
      <c r="A36" s="3" t="s">
        <v>55</v>
      </c>
      <c r="B36" s="8"/>
      <c r="C36" s="8"/>
      <c r="D36" s="8"/>
      <c r="E36" s="18"/>
      <c r="F36" s="15"/>
    </row>
    <row r="37" spans="1:27">
      <c r="A37" s="10" t="s">
        <v>59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5">
      <formula1>"PLN,EUR,"</formula1>
    </dataValidation>
  </dataValidations>
  <hyperlinks>
    <hyperlink ref="D30" r:id="rId_hyperlink_1"/>
    <hyperlink ref="D31" r:id="rId_hyperlink_2"/>
    <hyperlink ref="D3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2026-02-28T17:15:33+01:00</dcterms:created>
  <dcterms:modified xsi:type="dcterms:W3CDTF">2026-02-28T17:15:33+01:00</dcterms:modified>
  <dc:title>Untitled Spreadsheet</dc:title>
  <dc:description/>
  <dc:subject/>
  <cp:keywords/>
  <cp:category/>
</cp:coreProperties>
</file>