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<sst xmlns="http://schemas.openxmlformats.org/spreadsheetml/2006/main" uniqueCount="70">
  <si>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</si>
  <si>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</si>
  <si>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</si>
  <si>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Odtwarzanie nawierzchni asfaltowych i innych po pracach wod-kan na terenie miasta Kalisza na rok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</si>
  <si>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</si>
  <si>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</si>
  <si>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</si>
  <si>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</si>
  <si>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</si>
  <si>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</si>
  <si>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dnia dostarczenia prawidłowo wystawionej faktury VAT. Proszę potwierdzić wpisując "Akceptuję"</t>
  </si>
  <si>
    <t>Dodatkowe koszty</t>
  </si>
  <si>
    <t>Wszelkie dodatkowe koszty po stronie wykonawcy. Proszę potwierdzić wpisując "Akceptuję"</t>
  </si>
  <si>
    <t>Gwarancja</t>
  </si>
  <si>
    <t>36 - miesięcy na wykonany przedmiot umowy licząc od daty odbioru, obejmującej zarówno jakość wykonanych prac, jak również użytych materiałów.
Proszę potwierdzić wpisując "Akceptuję"</t>
  </si>
  <si>
    <t>Czas realizacji zadania</t>
  </si>
  <si>
    <t>Czas realizacji zadania od momentu zgłoszenia wynosi nie więcej niż 2 doby, dopuszcza się czas realizacji zgłoszenia w przeciągu 3 dób na ulicach osiedlowych o małym natężeniu ruchu, dla wszystkich innych nawierzchni realizacja zlecenia od momentu zgłoszenia wynosi 1 dobę. Proszę potwierdzić wpisując "Akceptuję"</t>
  </si>
  <si>
    <t>Termin obowiązywania umowy</t>
  </si>
  <si>
    <t>od daty podpisania umowy od 01.01.2024r. do 31.12.2024r.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</si>
  <si>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</si>
  <si>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</si>
  <si>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</si>
  <si>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</si>
  <si>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</si>
  <si>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</si>
  <si>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</si>
  <si>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podbudowy pod nawierzchnię z tłucznia za każde 5 cm/m2</t>
  </si>
  <si>
    <t>szt.</t>
  </si>
  <si>
    <t>23%</t>
  </si>
  <si>
    <t>PLN</t>
  </si>
  <si>
    <t>Wykonanie podbudowy pod nawierzchnię podsypka z piasku za każde 5 cm/ m2</t>
  </si>
  <si>
    <t>Wykonanie nawierzchni z betonu C16/20 za każde 10 cm / m2</t>
  </si>
  <si>
    <t>Wykonanie podbudowy pod nawierzchnię z chudego betonu za każde 5 cm / m2</t>
  </si>
  <si>
    <t>Frezowanie nawierzchni asfaltowej za każdy 1 cm / m2</t>
  </si>
  <si>
    <t>Cięcie krawędzi nawierzchni asfaltowej za 1 mb</t>
  </si>
  <si>
    <t>Warstwa ścieralna o stabilności większej lub równej 8kN za każdy 1 cm / m2</t>
  </si>
  <si>
    <t>Wykonanie zabruku materiałem z rozbiórki - ,,Polbruk’’ z podbudową za 1 m2</t>
  </si>
  <si>
    <t>Wykonanie zabruku materiałem własnym ,,Polbruk"" z podbudową za 1 m2</t>
  </si>
  <si>
    <t>Wykonanie zabruku materiałem z rozbiórki - kostka kamienna z podbudową za 1 m2</t>
  </si>
  <si>
    <t>Wykonanie zabruku materiałem własnym - kostka kamienna z podbudową za 1 m2</t>
  </si>
  <si>
    <t>Wykonanie zabruku materiałem z rozbiórki - płytki chodnikowe z podbudową za 1 m2</t>
  </si>
  <si>
    <t>Wykonanie zabruku materiałem własnym - płytki chodnikowe z podbudową za 1 m2</t>
  </si>
  <si>
    <t>Wykonanie nawierzchni z materiału z rozbiórki - płyt betonowych typu trylinka za 1 m2</t>
  </si>
  <si>
    <t>Wykonanie nawierzchni z materiału własnego - płyt betonowych typu trylinka za 1 m2</t>
  </si>
  <si>
    <t>Wykonanie nawierzchni z materiału własnego - destrukt asfaltowy - za każdy 1 cm / m2</t>
  </si>
  <si>
    <t>Rozbrukowanie nawierzchni i zmarzliny trylinka - polbruk za 1 m2</t>
  </si>
  <si>
    <t>Rozbrukowanie uszkodzonej nawierzchni z trylinki za 1 m2</t>
  </si>
  <si>
    <t>Rozbiórka Podbudowy za 1 m2, grub.= 5 cm wraz z transportem</t>
  </si>
  <si>
    <t>Rozbiórka asfaltu za 1 m2, grub.=4 cm wraz z transportem i utylizacją</t>
  </si>
  <si>
    <t>Rozbiórka krawężnika 20x30 cm</t>
  </si>
  <si>
    <t>Rozbiórka ławy za 1 mb</t>
  </si>
  <si>
    <t>Ułożenie krawężnika 15x30 cm na ławie betonowej z oporem za 1 mb</t>
  </si>
  <si>
    <t>Ułożenie obrzeży trawnikowych 100x20 cm na ławie betonowej z oporem za 1 mb</t>
  </si>
  <si>
    <t>Regulacja wysokościowa skrzynki ulicznej zasuwy wodociągowej za 1 szt.</t>
  </si>
  <si>
    <t>Regulacja wysokościowa włazu kanalizacyjnego fi600  za 1szt.</t>
  </si>
  <si>
    <t>Regulacja wysokościowa włazu kanalizacyjnego fi400 za 1 szt.</t>
  </si>
  <si>
    <t>Regulacja wysokościowa wpust ulicznego za 1 szt.</t>
  </si>
  <si>
    <t>Transport materiałów z terenu prac na wskazane miejsce do 5 km za 1t materiału</t>
  </si>
  <si>
    <t>Drobne prace ziemne przy odtwarzaniu nawierzchni za 1 m3 urobku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</si>
  <si>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</si>
  <si>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</si>
  <si>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</si>
  <si>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</si>
  <si>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</si>
  <si>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</si>
  <si>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Projektowane postanowienia umowy.docx</t>
  </si>
  <si>
    <t>Załącznik nr 3 - D132 Regulamin Porządkowy PWiK.docx</t>
  </si>
  <si>
    <t>załączniki nr 4 - 8.docx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</si>
  <si>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</si>
  <si>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Państwa do złożenia oferty w postępowaniu pn. ,,Odtwarzanie nawierzchni asfaltowych i innych po pracach wod-kan na terenie miasta Kalisza na rok 2024".&lt;/span&gt;&lt;/p&gt;&lt;p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</si>
</sst>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5720b1aa0e838323636cab1bdedd07.docx" TargetMode="External"/><Relationship Id="rId_hyperlink_2" Type="http://schemas.openxmlformats.org/officeDocument/2006/relationships/hyperlink" Target="https://platformazakupowa.pl/file/get_new/f0b685fb3bc1671e958a35898d5ddbe7.docx" TargetMode="External"/><Relationship Id="rId_hyperlink_3" Type="http://schemas.openxmlformats.org/officeDocument/2006/relationships/hyperlink" Target="https://platformazakupowa.pl/file/get_new/2a59ea279e51d61d24af438a3c5c7bc0.docx" TargetMode="External"/><Relationship Id="rId_hyperlink_4" Type="http://schemas.openxmlformats.org/officeDocument/2006/relationships/hyperlink" Target="https://platformazakupowa.pl/file/get_new/28872fb5a23548cadb0ef84a0ce3f8d2.docx" TargetMode="External"/><Relationship Id="rId_hyperlink_5" Type="http://schemas.openxmlformats.org/officeDocument/2006/relationships/hyperlink" Target="https://platformazakupowa.pl/file/get_new/b05f397a81264a7294607f9c490442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2801749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2801750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2801751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2801752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2801753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1573330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1573331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1573332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1573333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1573334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1573335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1573336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1573337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1573338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1573339</v>
      </c>
      <c r="C23" s="6" t="s">
        <v>38</v>
      </c>
      <c r="D23" s="6"/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1573340</v>
      </c>
      <c r="C24" s="6" t="s">
        <v>39</v>
      </c>
      <c r="D24" s="6"/>
      <c r="E24" s="6">
        <v>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1573341</v>
      </c>
      <c r="C25" s="6" t="s">
        <v>40</v>
      </c>
      <c r="D25" s="6"/>
      <c r="E25" s="6">
        <v>1.0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1573342</v>
      </c>
      <c r="C26" s="6" t="s">
        <v>41</v>
      </c>
      <c r="D26" s="6"/>
      <c r="E26" s="6">
        <v>1.0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1573343</v>
      </c>
      <c r="C27" s="6" t="s">
        <v>42</v>
      </c>
      <c r="D27" s="6"/>
      <c r="E27" s="6">
        <v>1.0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1573344</v>
      </c>
      <c r="C28" s="6" t="s">
        <v>43</v>
      </c>
      <c r="D28" s="6"/>
      <c r="E28" s="6">
        <v>1.0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1573345</v>
      </c>
      <c r="C29" s="6" t="s">
        <v>44</v>
      </c>
      <c r="D29" s="6"/>
      <c r="E29" s="6">
        <v>1.0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1573346</v>
      </c>
      <c r="C30" s="6" t="s">
        <v>45</v>
      </c>
      <c r="D30" s="6"/>
      <c r="E30" s="6">
        <v>1.0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1573347</v>
      </c>
      <c r="C31" s="6" t="s">
        <v>46</v>
      </c>
      <c r="D31" s="6"/>
      <c r="E31" s="6">
        <v>1.0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1573348</v>
      </c>
      <c r="C32" s="6" t="s">
        <v>47</v>
      </c>
      <c r="D32" s="6"/>
      <c r="E32" s="6">
        <v>1.0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1573349</v>
      </c>
      <c r="C33" s="6" t="s">
        <v>48</v>
      </c>
      <c r="D33" s="6"/>
      <c r="E33" s="6">
        <v>1.0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1573350</v>
      </c>
      <c r="C34" s="6" t="s">
        <v>49</v>
      </c>
      <c r="D34" s="6"/>
      <c r="E34" s="6">
        <v>1.0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1573351</v>
      </c>
      <c r="C35" s="6" t="s">
        <v>50</v>
      </c>
      <c r="D35" s="6"/>
      <c r="E35" s="6">
        <v>1.0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1573352</v>
      </c>
      <c r="C36" s="6" t="s">
        <v>51</v>
      </c>
      <c r="D36" s="6"/>
      <c r="E36" s="6">
        <v>1.0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1573353</v>
      </c>
      <c r="C37" s="6" t="s">
        <v>52</v>
      </c>
      <c r="D37" s="6"/>
      <c r="E37" s="6">
        <v>1.0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1573354</v>
      </c>
      <c r="C38" s="6" t="s">
        <v>53</v>
      </c>
      <c r="D38" s="6"/>
      <c r="E38" s="6">
        <v>1.0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1573355</v>
      </c>
      <c r="C39" s="6" t="s">
        <v>54</v>
      </c>
      <c r="D39" s="6"/>
      <c r="E39" s="6">
        <v>1.0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1573356</v>
      </c>
      <c r="C40" s="6" t="s">
        <v>55</v>
      </c>
      <c r="D40" s="6"/>
      <c r="E40" s="6">
        <v>1.0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1573357</v>
      </c>
      <c r="C41" s="6" t="s">
        <v>56</v>
      </c>
      <c r="D41" s="6"/>
      <c r="E41" s="6">
        <v>1.0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1573358</v>
      </c>
      <c r="C42" s="6" t="s">
        <v>57</v>
      </c>
      <c r="D42" s="6"/>
      <c r="E42" s="6">
        <v>1.0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1573359</v>
      </c>
      <c r="C43" s="6" t="s">
        <v>58</v>
      </c>
      <c r="D43" s="6"/>
      <c r="E43" s="6">
        <v>1.0</v>
      </c>
      <c r="F43" s="6" t="s">
        <v>27</v>
      </c>
      <c r="G43" s="14"/>
      <c r="H43" s="13" t="s">
        <v>28</v>
      </c>
      <c r="I43" s="11" t="s">
        <v>29</v>
      </c>
    </row>
    <row r="44" spans="1:27">
      <c r="F44" s="6" t="s">
        <v>59</v>
      </c>
      <c r="G44">
        <f>SUMPRODUCT(E14:E43, G14:G43)</f>
      </c>
    </row>
    <row r="46" spans="1:27">
      <c r="A46" s="3" t="s">
        <v>60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61</v>
      </c>
      <c r="D47" s="5" t="s">
        <v>62</v>
      </c>
      <c r="E47" s="17"/>
      <c r="F47" s="15"/>
    </row>
    <row r="48" spans="1:27">
      <c r="A48" s="1">
        <v>1</v>
      </c>
      <c r="B48" s="1">
        <v>862005</v>
      </c>
      <c r="C48" s="1" t="s">
        <v>63</v>
      </c>
      <c r="D48" s="16" t="s">
        <v>64</v>
      </c>
      <c r="E48" s="16"/>
    </row>
    <row r="49" spans="1:27">
      <c r="A49" s="1">
        <v>2</v>
      </c>
      <c r="B49" s="1">
        <v>862005</v>
      </c>
      <c r="C49" s="1" t="s">
        <v>63</v>
      </c>
      <c r="D49" s="16" t="s">
        <v>65</v>
      </c>
      <c r="E49" s="16"/>
    </row>
    <row r="50" spans="1:27">
      <c r="A50" s="1">
        <v>3</v>
      </c>
      <c r="B50" s="1">
        <v>862005</v>
      </c>
      <c r="C50" s="1" t="s">
        <v>63</v>
      </c>
      <c r="D50" s="16" t="s">
        <v>66</v>
      </c>
      <c r="E50" s="16"/>
    </row>
    <row r="51" spans="1:27">
      <c r="A51" s="1">
        <v>4</v>
      </c>
      <c r="B51" s="1">
        <v>862005</v>
      </c>
      <c r="C51" s="1" t="s">
        <v>63</v>
      </c>
      <c r="D51" s="16" t="s">
        <v>67</v>
      </c>
      <c r="E51" s="16"/>
    </row>
    <row r="52" spans="1:27">
      <c r="A52" s="1">
        <v>5</v>
      </c>
      <c r="B52" s="1">
        <v>862005</v>
      </c>
      <c r="C52" s="1" t="s">
        <v>63</v>
      </c>
      <c r="D52" s="16" t="s">
        <v>68</v>
      </c>
      <c r="E52" s="16"/>
    </row>
    <row r="56" spans="1:27">
      <c r="A56" s="3" t="s">
        <v>63</v>
      </c>
      <c r="B56" s="8"/>
      <c r="C56" s="8"/>
      <c r="D56" s="8"/>
      <c r="E56" s="18"/>
      <c r="F56" s="15"/>
    </row>
    <row r="57" spans="1:27">
      <c r="A57" s="10" t="s">
        <v>69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14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3">
      <formula1>"PLN,EUR,"</formula1>
    </dataValidation>
  </dataValidations>
  <hyperlinks>
    <hyperlink ref="D48" r:id="rId_hyperlink_1"/>
    <hyperlink ref="D49" r:id="rId_hyperlink_2"/>
    <hyperlink ref="D50" r:id="rId_hyperlink_3"/>
    <hyperlink ref="D51" r:id="rId_hyperlink_4"/>
    <hyperlink ref="D5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2024-12-22T13:27:02+01:00</dcterms:created>
  <dcterms:modified xsi:type="dcterms:W3CDTF">2024-12-22T13:27:02+01:00</dcterms:modified>
  <dc:title>Untitled Spreadsheet</dc:title>
  <dc:description/>
  <dc:subject/>
  <cp:keywords/>
  <cp:category/>
</cp:coreProperties>
</file>