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<sst xmlns="http://schemas.openxmlformats.org/spreadsheetml/2006/main" uniqueCount="61">
  <si>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</si>
  <si>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</si>
  <si>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</si>
  <si>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ZAKUP WYPOSAŻENIA DLA ZESPOŁÓW RATOWNICTWA MEDYCZNEGO W RAMACH DOFINANSOWANIA NA 2023 ROK OKREŚLONEGO W USTAIWE O PRM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</si>
  <si>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</si>
  <si>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</si>
  <si>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</si>
  <si>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</si>
  <si>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</si>
  <si>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</si>
  <si>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Przedpłata na podstawie faktury pro formy. Proszę potwierdzić wpisując "Akceptuję"</t>
  </si>
  <si>
    <t>Termin realizacji</t>
  </si>
  <si>
    <t>Pożądany termin 7 dni od otrzymania zlecenia zamówienia. Proszę potwierdzić wpisując "Akceptuję". Jeżeli inny proszę wpisać jaki (w dniach)</t>
  </si>
  <si>
    <t>Dodatkowe koszty</t>
  </si>
  <si>
    <t>Wszelkie dodatkowe koszty, w tym koszty transportu, po stronie wykonawcy. Proszę potwierdzić wpisując "Akceptuję"</t>
  </si>
  <si>
    <t>Gwarancja</t>
  </si>
  <si>
    <t>Gwarancja producenta. Proszę wpisać jak w miesiącach</t>
  </si>
  <si>
    <t>Do oferty proszę załączyć dokumenty</t>
  </si>
  <si>
    <t xml:space="preserve">a.	certyfikaty dopuszczające do  użytkowania w służbie zdrowia (o ile dotyczy)
b.	Karta katalogowa, folder potwierdzający asortyment wymagany przez Zamawiającego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</si>
  <si>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</si>
  <si>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</si>
  <si>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</si>
  <si>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</si>
  <si>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</si>
  <si>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</si>
  <si>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</si>
  <si>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</si>
  <si>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 xml:space="preserve">Krzesło transportowe S-242 FERNO </t>
  </si>
  <si>
    <t>szt.</t>
  </si>
  <si>
    <t>23%</t>
  </si>
  <si>
    <t>PLN</t>
  </si>
  <si>
    <t xml:space="preserve"> Zadanie 2</t>
  </si>
  <si>
    <t>Torba medyczna Marbo TRM-58 2.0 - 47L, czerwony, nr kat: MRB-TRM-58-2.0-czerwony</t>
  </si>
  <si>
    <t xml:space="preserve"> Zadanie 3</t>
  </si>
  <si>
    <t>Uchwyt karetkowy do respiratora Parapac</t>
  </si>
  <si>
    <t xml:space="preserve"> Zadanie 4</t>
  </si>
  <si>
    <t>Bateria do urządzeń LUCAS 2 i LUCAS 3 kat. 11576-000080</t>
  </si>
  <si>
    <t xml:space="preserve"> Zadanie 5</t>
  </si>
  <si>
    <t>Przenośny Zestaw Pierwszej Pomocy BOXMET ZMS typ A – torba</t>
  </si>
  <si>
    <t xml:space="preserve"> Zadanie 6</t>
  </si>
  <si>
    <t>Przenośny detektor tlenku węgla DRAGER Pac 6000 - CO, nr 83 26 321</t>
  </si>
  <si>
    <t xml:space="preserve"> Zadanie 7</t>
  </si>
  <si>
    <t xml:space="preserve">Braun IRT6515 Thermoscan 6 Termometr douszny z podgrzewaną końcówką </t>
  </si>
  <si>
    <t xml:space="preserve"> Zadanie 8</t>
  </si>
  <si>
    <t>Pulsoksymetr Nonin PalmSat 2500/2500A nr kat: E0E9-41845</t>
  </si>
  <si>
    <t xml:space="preserve"> Zadanie 9</t>
  </si>
  <si>
    <t>Wideolaryngoskop AIRTRAQ AVANT</t>
  </si>
  <si>
    <t xml:space="preserve"> Zadanie 10</t>
  </si>
  <si>
    <t>SSAK OB 1000</t>
  </si>
  <si>
    <t xml:space="preserve"> Zadanie 11</t>
  </si>
  <si>
    <t>Napęd do wkuć doszpikowych EZ-OI + zestaw igieł EIZ-IO</t>
  </si>
  <si>
    <t>kpl.</t>
  </si>
  <si>
    <t xml:space="preserve"> Zadanie 12</t>
  </si>
  <si>
    <t>Moduł GPS SWD PRM Teltonika FM 6300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</si>
  <si>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</si>
  <si>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</si>
  <si>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</si>
  <si>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</si>
  <si>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</si>
  <si>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</si>
  <si>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Priority="0" Name="Hyperlink"/&gt;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&lt;p class="MsoNormal" style="mso-margin-top-alt:auto;mso-pagination:widow-orphan;
mso-outline-level:3"&gt;&lt;strong&gt;&lt;span style="font-size:10.5pt;font-family:&amp;quot;Times New Roman&amp;quot;,&amp;quot;serif&amp;quot;;
mso-fareast-font-family:&amp;quot;Times New Roman&amp;quot;;mso-fareast-language:PL"&gt;Wymagania i
specyfikacja zapytania ofertowego &lt;/span&gt;&lt;/strong&gt;&lt;/p&gt;
&lt;p class="MsoNormal" style="mso-pagination:widow-orphan;mso-outline-level:3"&gt;&lt;strong&gt;&lt;span style="font-size:10.5pt;font-family:&amp;quot;Times New Roman&amp;quot;,&amp;quot;serif&amp;quot;;mso-fareast-font-family:
&amp;quot;Times New Roman&amp;quot;;mso-fareast-language:PL"&gt;&amp;nbsp;&lt;/span&gt;&lt;/strong&gt;&lt;/p&gt;
&lt;p class="MsoNormal" style="mso-pagination:widow-orphan"&gt;&lt;strong&gt;&lt;span style="font-size:10.5pt;font-family:&amp;quot;Times New Roman&amp;quot;,&amp;quot;serif&amp;quot;;mso-fareast-font-family:
&amp;quot;Times New Roman&amp;quot;;color:black;mso-fareast-language:PL"&gt;Szanowni Państwo,&lt;/span&gt;&lt;/strong&gt;&lt;span style="font-size:10.5pt;font-family:&amp;quot;Times New Roman&amp;quot;,&amp;quot;serif&amp;quot;;mso-fareast-font-family:
&amp;quot;Times New Roman&amp;quot;;mso-fareast-language:PL"&gt;&lt;/span&gt;&lt;/p&gt;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mso-fareast-language:PL"&gt;&amp;nbsp;&lt;/span&gt;&lt;/p&gt;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color:black;mso-fareast-language:PL"&gt;informujemy o postępowaniu prowadzonym
przez Zamawiającego w trybie zgodnym z regulaminem wewnętrznym Powiatowego
Centrum Medycznego Spółka z o. w Braniewie.&lt;/span&gt;&lt;span style="font-size:10.5pt;
font-family:&amp;quot;Times New Roman&amp;quot;,&amp;quot;serif&amp;quot;;mso-fareast-font-family:&amp;quot;Times New Roman&amp;quot;;
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color:black;mso-fareast-language:PL"&gt;Zapraszamy do złożenia ofert poprzez
poniższy formularz elektroniczny.&lt;/span&gt;&lt;span style="font-size:10.5pt;
font-family:&amp;quot;Times New Roman&amp;quot;,&amp;quot;serif&amp;quot;;mso-fareast-font-family:&amp;quot;Times New Roman&amp;quot;;
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mso-fareast-language:PL"&gt;&amp;nbsp;&lt;/span&gt;&lt;/p&gt;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color:black;mso-fareast-language:PL"&gt;Zastrzegamy, że postępowanie może
zakończyć się brakiem wyboru oferty w przypadku przekroczenia szacowanych
środków.&lt;/span&gt;&lt;span style="font-size:10.5pt;font-family:&amp;quot;Times New Roman&amp;quot;,&amp;quot;serif&amp;quot;;
mso-fareast-font-family:&amp;quot;Times New Roman&amp;quot;;mso-fareast-language:PL"&gt;&lt;/span&gt;&lt;/p&gt;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color:black;mso-fareast-language:PL"&gt;&amp;nbsp;&lt;/span&gt;&lt;/p&gt;
&lt;p class="MsoListParagraph" style="margin-top:0cm;margin-right:0cm;margin-bottom:
0cm;margin-left:18.0pt;margin-bottom:.0001pt;mso-add-space:auto;text-indent:
-18.0pt;mso-list:l0 level1 lfo1;tab-stops:14.2pt 35.45pt;background:#D9D9D9"&gt;&lt;strong&gt;&lt;span style="font-size:10.5pt;line-height:
115%;font-family:&amp;quot;Times New Roman&amp;quot;,&amp;quot;serif&amp;quot;;mso-fareast-font-family:&amp;quot;Times New Roman&amp;quot;"&gt;&lt;span style="mso-list:Ignore"&gt;1.&lt;span style="font:7.0pt &amp;quot;Times New Roman&amp;quot;"&gt;&amp;nbsp;&amp;nbsp;&amp;nbsp;
&lt;/span&gt;&lt;/span&gt;&lt;/span&gt;&lt;/strong&gt;&lt;strong&gt;&lt;span style="font-size:10.5pt;line-height:
115%;font-family:&amp;quot;Times New Roman&amp;quot;,&amp;quot;serif&amp;quot;;mso-fareast-font-family:Arial"&gt;Zamawiający&lt;/span&gt;&lt;/strong&gt;&lt;strong&gt;&lt;span style="font-size:10.5pt;line-height:
115%;font-family:&amp;quot;Times New Roman&amp;quot;,&amp;quot;serif&amp;quot;"&gt;&lt;/span&gt;&lt;/strong&gt;&lt;/p&gt;
&lt;h1 style="margin:0cm;margin-bottom:.0001pt"&gt;&lt;span style="font-size:10.5pt;
line-height:115%;font-family:&amp;quot;Times New Roman&amp;quot;,&amp;quot;serif&amp;quot;;font-weight:normal;
mso-bidi-font-weight:bold"&gt;Powiatowe Centrum Medyczne Spółka z o. o. w
Braniewie&lt;/span&gt;&lt;/h1&gt;
&lt;h1 style="margin:0cm;margin-bottom:.0001pt"&gt;&lt;span style="font-size:10.5pt;
line-height:115%;font-family:&amp;quot;Times New Roman&amp;quot;,&amp;quot;serif&amp;quot;;font-weight:normal;
mso-bidi-font-weight:bold"&gt;14-500 Braniewo, ul. Moniuszki 13&lt;/span&gt;&lt;/h1&gt;
&lt;p class="MsoNormal"&gt;&lt;span style="font-size:10.5pt;font-family:&amp;quot;Times New Roman&amp;quot;,&amp;quot;serif&amp;quot;"&gt;KRS:000287666,
REGON:280242068, :NIP: 582-15-89-781&lt;/span&gt;&lt;/p&gt;
&lt;p class="MsoNormal" style="tab-stops:list 54.0pt"&gt;&lt;span style="font-size:10.5pt;
font-family:&amp;quot;Times New Roman&amp;quot;,&amp;quot;serif&amp;quot;"&gt;Internet: &lt;/span&gt;&lt;a href="http://www.szpital-braniewo.pl"&gt;&lt;span style="font-size:10.5pt;font-family:
&amp;quot;Times New Roman&amp;quot;,&amp;quot;serif&amp;quot;"&gt;www.szpital-braniewo.pl&lt;/span&gt;&lt;/a&gt;&lt;u&gt;&lt;span style="font-size:10.5pt;font-family:&amp;quot;Times New Roman&amp;quot;,&amp;quot;serif&amp;quot;"&gt; &lt;/span&gt;&lt;/u&gt;&lt;/p&gt;
&lt;p class="MsoNormal" style="tab-stops:list 54.0pt"&gt;&lt;u&gt;&lt;span style="font-size:
10.5pt;font-family:&amp;quot;Times New Roman&amp;quot;,&amp;quot;serif&amp;quot;"&gt;Platformy zakupowa: &lt;/span&gt;&lt;/u&gt;&lt;a href="https://platformazakupowa.pl/pn/szpital_braniewo"&gt;&lt;span style="font-size:
10.5pt;font-family:&amp;quot;Times New Roman&amp;quot;,&amp;quot;serif&amp;quot;;mso-fareast-font-family:&amp;quot;Times New Roman&amp;quot;;
mso-fareast-language:PL"&gt;https://platformazakupowa.pl/pn/szpital_braniewo&lt;/span&gt;&lt;/a&gt;&lt;span style="font-size:10.5pt;font-family:&amp;quot;Times New Roman&amp;quot;,&amp;quot;serif&amp;quot;"&gt;&lt;/span&gt;&lt;/p&gt;
&lt;p class="MsoNormal" style="mso-pagination:widow-orphan"&gt;&lt;span style="font-size:
10.5pt;font-family:&amp;quot;Times New Roman&amp;quot;,&amp;quot;serif&amp;quot;"&gt;Numer telefonu: 784&amp;nbsp;919
226,&lt;span style="mso-spacerun:yes"&gt;&amp;nbsp; &lt;/span&gt;faks: 0 55 6208362&lt;/span&gt;&lt;span style="font-size:10.5pt;font-family:&amp;quot;Times New Roman&amp;quot;,&amp;quot;serif&amp;quot;;mso-fareast-font-family:
&amp;quot;Times New Roman&amp;quot;;color:black;mso-fareast-language:PL"&gt;&lt;/span&gt;&lt;/p&gt;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color:black;mso-fareast-language:PL"&gt;&lt;br&gt;
&lt;/span&gt;&lt;strong&gt;&lt;span style="font-size:10.5pt;font-family:&amp;quot;Times New Roman&amp;quot;,&amp;quot;serif&amp;quot;;
mso-fareast-font-family:&amp;quot;Times New Roman&amp;quot;;mso-fareast-language:PL"&gt;Warunki
zakupu:&lt;/span&gt;&lt;/strong&gt;&lt;span style="font-size:10.5pt;font-family:&amp;quot;Times New Roman&amp;quot;,&amp;quot;serif&amp;quot;;
mso-fareast-font-family:&amp;quot;Times New Roman&amp;quot;;mso-fareast-language:PL"&gt;&lt;/span&gt;&lt;/p&gt;
&lt;p class="MsoListParagraphCxSpFirst"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style="mso-list:Ignore"&gt;1.&lt;span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Roman&amp;quot;;mso-fareast-language:PL"&gt;Termin
realizacji zamówienia: pożądany 7 dni&amp;nbsp; od dnia ogłoszenia wyboru ofert
jeżeli inny należy wpisać w składanej ofercie.&amp;nbsp;&lt;/span&gt;&lt;/p&gt;
&lt;p class="MsoListParagraphCxSpMiddle"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style="mso-list:Ignore"&gt;2.&lt;span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Roman&amp;quot;;mso-fareast-language:PL"&gt;Zamówienie
zostało podzielone na dwa zadania:&lt;/span&gt;&lt;/p&gt;
&lt;p class="MsoListParagraphCxSpMiddle" style="mso-margin-top-alt:auto;mso-margin-bottom-alt:
auto;margin-left:54.0pt;mso-add-space:auto;text-align:justify;text-indent:-18.0pt;
mso-list:l1 level2 lfo2"&gt;&lt;span style="font-size:10.5pt;
line-height:115%;font-family:&amp;quot;Times New Roman&amp;quot;,&amp;quot;serif&amp;quot;;mso-fareast-font-family:
&amp;quot;Times New Roman&amp;quot;;mso-fareast-language:PL"&gt;&lt;span style="mso-list:Ignore"&gt;a.&lt;span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Roman&amp;quot;;mso-fareast-language:PL"&gt;Zadanie 1: &lt;/span&gt;&lt;span style="font-size:10.5pt;line-height:115%;font-family:&amp;quot;Times New Roman&amp;quot;,&amp;quot;serif&amp;quot;"&gt;Krzesło
transportowe S-242 FERNO &lt;strong&gt;- 2 szt&lt;/strong&gt;.&lt;/span&gt;&lt;span style="font-size:10.5pt;line-height:115%;font-family:&amp;quot;Times New Roman&amp;quot;,&amp;quot;serif&amp;quot;;
mso-fareast-font-family:&amp;quot;Times New Roman&amp;quot;;mso-fareast-language:PL"&gt;&lt;/span&gt;&lt;/p&gt;
&lt;p class="MsoListParagraphCxSpMiddle" style="mso-margin-top-alt:auto;mso-margin-bottom-alt:
auto;margin-left:54.0pt;mso-add-space:auto;text-align:justify;text-indent:-18.0pt;
mso-list:l1 level2 lfo2"&gt;&lt;strong&gt;&lt;span style="font-size:10.5pt;line-height:115%;font-family:&amp;quot;Times New Roman&amp;quot;,&amp;quot;serif&amp;quot;;
mso-fareast-font-family:&amp;quot;Times New Roman&amp;quot;;mso-fareast-language:PL"&gt;&lt;span style="mso-list:Ignore"&gt;b.&lt;span style="font:7.0pt &amp;quot;Times New Roman&amp;quot;"&gt;&amp;nbsp;&amp;nbsp;&amp;nbsp;&amp;nbsp;&amp;nbsp;
&lt;/span&gt;&lt;/span&gt;&lt;/span&gt;&lt;/strong&gt;&lt;span style="font-size:10.5pt;line-height:
115%;font-family:&amp;quot;Times New Roman&amp;quot;,&amp;quot;serif&amp;quot;;mso-fareast-font-family:&amp;quot;Times New Roman&amp;quot;;
mso-fareast-language:PL"&gt;Zadanie 2: &lt;/span&gt;&lt;span class="base"&gt;&lt;span style="font-size:10.5pt;line-height:115%;font-family:&amp;quot;Times New Roman&amp;quot;,&amp;quot;serif&amp;quot;"&gt;Torba
medyczna Marbo TRM-58 2.0 - 47L, czerwony&lt;/span&gt;, nr kat: &lt;/span&gt;&lt;span style="font-size:10.5pt;line-height:115%;font-family:&amp;quot;Times New Roman&amp;quot;,&amp;quot;serif&amp;quot;;
mso-fareast-font-family:&amp;quot;Times New Roman&amp;quot;;mso-fareast-language:PL"&gt;MRB-TRM-58-2.0-czerwony
– &lt;strong&gt;2 szt&lt;/strong&gt;&lt;/span&gt;&lt;/p&gt;
&lt;p class="MsoListParagraphCxSpMiddle" style="mso-margin-top-alt:auto;mso-margin-bottom-alt:
auto;margin-left:54.0pt;mso-add-space:auto;text-align:justify;text-indent:-18.0pt;
mso-list:l1 level2 lfo2"&gt;&lt;span class="base"&gt;&lt;span style="font-size:10.5pt;line-height:115%;font-family:&amp;quot;Times New Roman&amp;quot;,&amp;quot;serif&amp;quot;;
mso-fareast-font-family:&amp;quot;Times New Roman&amp;quot;;mso-fareast-language:PL"&gt;&lt;span style="mso-list:Ignore"&gt;c.&lt;span style="font:7.0pt &amp;quot;Times New Roman&amp;quot;"&gt;&amp;nbsp;&amp;nbsp;&amp;nbsp;&amp;nbsp;&amp;nbsp;&amp;nbsp;
&lt;/span&gt;&lt;/span&gt;&lt;/span&gt;&lt;/span&gt;&lt;span style="font-size:10.5pt;line-height:
115%;font-family:&amp;quot;Times New Roman&amp;quot;,&amp;quot;serif&amp;quot;;mso-fareast-font-family:&amp;quot;Times New Roman&amp;quot;;
mso-fareast-language:PL"&gt;Zadanie 3: Uchwyt karetkowy do respiratora Parapac&lt;/span&gt;&lt;span class="base"&gt;&lt;span style="font-size:10.5pt;line-height:115%;font-family:&amp;quot;Times New Roman&amp;quot;,&amp;quot;serif&amp;quot;"&gt;
-&lt;span style="mso-spacerun:yes"&gt;&amp;nbsp; &lt;/span&gt;&lt;strong&gt;1
szt&lt;/strong&gt;&lt;/span&gt;&lt;/span&gt;&lt;span class="base"&gt;&lt;span style="font-size:10.5pt;line-height:
115%;font-family:&amp;quot;Times New Roman&amp;quot;,&amp;quot;serif&amp;quot;;mso-fareast-font-family:&amp;quot;Times New Roman&amp;quot;;
mso-fareast-language:PL"&gt;&lt;/span&gt;&lt;/span&gt;&lt;/p&gt;
&lt;p class="MsoListParagraphCxSpMiddle" style="mso-margin-top-alt:auto;mso-margin-bottom-alt:
auto;margin-left:54.0pt;mso-add-space:auto;text-align:justify;text-indent:-18.0pt;
mso-list:l1 level2 lfo2"&gt;&lt;span style="font-size:10.5pt;
line-height:115%;font-family:&amp;quot;Times New Roman&amp;quot;,&amp;quot;serif&amp;quot;;mso-fareast-font-family:
&amp;quot;Times New Roman&amp;quot;;mso-fareast-language:PL"&gt;&lt;span style="mso-list:Ignore"&gt;d.&lt;span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Roman&amp;quot;;mso-fareast-language:PL"&gt;Zadanie 4: &lt;/span&gt;&lt;span style="font-size:10.5pt;line-height:115%;font-family:&amp;quot;Times New Roman&amp;quot;,&amp;quot;serif&amp;quot;"&gt;Bateria
do urządzeń LUCAS 2 i LUCAS 3 kat. 11576-000080&lt;span style="mso-spacerun:yes"&gt;&amp;nbsp;
&lt;/span&gt;- &lt;strong&gt;1 szt.&lt;/strong&gt;&lt;/span&gt;&lt;span style="font-size:10.5pt;line-height:115%;font-family:&amp;quot;Times New Roman&amp;quot;,&amp;quot;serif&amp;quot;;
mso-fareast-font-family:&amp;quot;Times New Roman&amp;quot;;mso-fareast-language:PL"&gt;&lt;/span&gt;&lt;/p&gt;
&lt;p class="MsoListParagraphCxSpMiddle" style="mso-margin-top-alt:auto;mso-margin-bottom-alt:
auto;margin-left:54.0pt;mso-add-space:auto;text-align:justify;text-indent:-18.0pt;
mso-list:l1 level2 lfo2"&gt;&lt;span class="base"&gt;&lt;strong&gt;&lt;span style="font-size:10.5pt;line-height:
115%;font-family:&amp;quot;Times New Roman&amp;quot;,&amp;quot;serif&amp;quot;;mso-fareast-font-family:&amp;quot;Times New Roman&amp;quot;;
mso-fareast-language:PL"&gt;&lt;span style="mso-list:Ignore"&gt;e.&lt;span style="font:7.0pt &amp;quot;Times New Roman&amp;quot;"&gt;&amp;nbsp;&amp;nbsp;&amp;nbsp;&amp;nbsp;&amp;nbsp;&amp;nbsp; &lt;/span&gt;&lt;/span&gt;&lt;/span&gt;&lt;/strong&gt;&lt;/span&gt;&lt;span style="font-size:10.5pt;line-height:115%;font-family:&amp;quot;Times New Roman&amp;quot;,&amp;quot;serif&amp;quot;;
mso-fareast-font-family:&amp;quot;Times New Roman&amp;quot;;mso-fareast-language:PL"&gt;Zadanie 5: &lt;/span&gt;&lt;span class="base"&gt;&lt;span style="font-size:10.5pt;line-height:115%;font-family:&amp;quot;Times New Roman&amp;quot;,&amp;quot;serif&amp;quot;"&gt;Przenośny
Zestaw Pier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</si>
</sst>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859995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2795473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2795474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2795475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2795545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2795556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1570188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1570214</v>
      </c>
      <c r="C15" s="5" t="s">
        <v>31</v>
      </c>
      <c r="D15" s="5" t="s">
        <v>32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1570215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1570216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1570217</v>
      </c>
      <c r="C18" s="5" t="s">
        <v>37</v>
      </c>
      <c r="D18" s="5" t="s">
        <v>38</v>
      </c>
      <c r="E18" s="5">
        <v>2.0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1570218</v>
      </c>
      <c r="C19" s="5" t="s">
        <v>39</v>
      </c>
      <c r="D19" s="5" t="s">
        <v>40</v>
      </c>
      <c r="E19" s="5">
        <v>1.0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1570220</v>
      </c>
      <c r="C20" s="5" t="s">
        <v>41</v>
      </c>
      <c r="D20" s="5" t="s">
        <v>42</v>
      </c>
      <c r="E20" s="5">
        <v>1.0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1570221</v>
      </c>
      <c r="C21" s="5" t="s">
        <v>43</v>
      </c>
      <c r="D21" s="5" t="s">
        <v>44</v>
      </c>
      <c r="E21" s="5">
        <v>1.0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1570223</v>
      </c>
      <c r="C22" s="5" t="s">
        <v>45</v>
      </c>
      <c r="D22" s="5" t="s">
        <v>46</v>
      </c>
      <c r="E22" s="5">
        <v>1.0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1570225</v>
      </c>
      <c r="C23" s="5" t="s">
        <v>47</v>
      </c>
      <c r="D23" s="5" t="s">
        <v>48</v>
      </c>
      <c r="E23" s="5">
        <v>1.0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1570227</v>
      </c>
      <c r="C24" s="5" t="s">
        <v>49</v>
      </c>
      <c r="D24" s="5" t="s">
        <v>50</v>
      </c>
      <c r="E24" s="5">
        <v>1.0</v>
      </c>
      <c r="F24" s="5" t="s">
        <v>51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1570228</v>
      </c>
      <c r="C25" s="5" t="s">
        <v>52</v>
      </c>
      <c r="D25" s="5" t="s">
        <v>53</v>
      </c>
      <c r="E25" s="5">
        <v>1.0</v>
      </c>
      <c r="F25" s="5" t="s">
        <v>28</v>
      </c>
      <c r="G25" s="13"/>
      <c r="H25" s="12" t="s">
        <v>29</v>
      </c>
      <c r="I25" s="10" t="s">
        <v>30</v>
      </c>
    </row>
    <row r="26" spans="1:27">
      <c r="F26" s="5" t="s">
        <v>54</v>
      </c>
      <c r="G26">
        <f>SUMPRODUCT(E14:E25, G14:G25)</f>
      </c>
    </row>
    <row r="28" spans="1:27">
      <c r="A28" s="2" t="s">
        <v>55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56</v>
      </c>
      <c r="D29" s="4" t="s">
        <v>57</v>
      </c>
      <c r="E29" s="8"/>
      <c r="F29" s="14"/>
    </row>
    <row r="30" spans="1:27">
      <c r="A30" t="s">
        <v>58</v>
      </c>
    </row>
    <row r="33" spans="1:27">
      <c r="A33" s="2" t="s">
        <v>59</v>
      </c>
      <c r="B33" s="7"/>
      <c r="C33" s="7"/>
      <c r="D33" s="7"/>
      <c r="E33" s="15"/>
      <c r="F33" s="14"/>
    </row>
    <row r="34" spans="1:27">
      <c r="A34" s="9" t="s">
        <v>60</v>
      </c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2024-05-11T13:04:41+02:00</dcterms:created>
  <dcterms:modified xsi:type="dcterms:W3CDTF">2024-05-11T13:04:41+02:00</dcterms:modified>
  <dc:title>Untitled Spreadsheet</dc:title>
  <dc:description/>
  <dc:subject/>
  <cp:keywords/>
  <cp:category/>
</cp:coreProperties>
</file>