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<sst xmlns="http://schemas.openxmlformats.org/spreadsheetml/2006/main" uniqueCount="60">
  <si>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</si>
  <si>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</si>
  <si>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</si>
  <si>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Dostawa sprzętu AGD.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</si>
  <si>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</si>
  <si>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</si>
  <si>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</si>
  <si>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</si>
  <si>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</si>
  <si>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</si>
  <si>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"Akceptuję".</t>
  </si>
  <si>
    <t>Termin realizacji</t>
  </si>
  <si>
    <t>Do dnia 20.12.2023 r. Proszę potwierdzić wpisując „Akceptuję”.</t>
  </si>
  <si>
    <t>Dodatkowe koszty</t>
  </si>
  <si>
    <t>Wszelkie dodatkowe koszty, w tym koszty transportu, wniesienia, leżą po stronie Wykonawcy. Proszę potwierdzić wpisując „Akceptuję".</t>
  </si>
  <si>
    <t xml:space="preserve">Związanie z ofertą </t>
  </si>
  <si>
    <t>Wykonawca pozostaje związany z ofertą przez okres 14 dni licząc od dnia, w którym upływa termin składania oferty. Proszę potwierdzić wpisując "Akceptuję".</t>
  </si>
  <si>
    <t>Podwykonawcy</t>
  </si>
  <si>
    <t>Oświadczamy, że zamówienie zrealizujemy samodzielnie. Proszę potwierdzić wpisując „Akceptuję".</t>
  </si>
  <si>
    <t>Adres Wykonawcy</t>
  </si>
  <si>
    <t>Należy podać adres/siedzibę Wykonawcy składającego ofertę. W przypadku Wykonawcy będącego osobą fizyczną należy podać adres zamieszkania.</t>
  </si>
  <si>
    <t>Gwarancja</t>
  </si>
  <si>
    <t>Wykonawca na dostarczone sprzęty udziela minimum 12 miesięcznej gwarancji producenta od daty dostarczenia sprzętu. Proszę potwierdzić wpisując „Akceptuję”.</t>
  </si>
  <si>
    <t>Dostawa i transport</t>
  </si>
  <si>
    <t>Dostawa do siedziby Zamawiającego w Warszawie wraz z wniesieniem do pomieszczenia na poziomie -1 (piwnica, bez windy). 
Transport do siedziby Zamawiającego pojazdem o dopuszczalnej masie całkowitej do 7,5 t.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</si>
  <si>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</si>
  <si>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</si>
  <si>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</si>
  <si>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</si>
  <si>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</si>
  <si>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</si>
  <si>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</si>
  <si>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Lodówka AMICA FK1815.4U 136 cm biała</t>
  </si>
  <si>
    <t>Zgodnie z OPZ</t>
  </si>
  <si>
    <t>szt.</t>
  </si>
  <si>
    <t>23%</t>
  </si>
  <si>
    <t>PLN</t>
  </si>
  <si>
    <t>Lodówka AMICA FK299.2FTZ No Frost 180 cm biała</t>
  </si>
  <si>
    <t>Lodówka Amica FK2415.3UX 152 cm srebrna</t>
  </si>
  <si>
    <t>Lodówka AMICA FK2695 4FTX NoFrost 170 cm</t>
  </si>
  <si>
    <t>Lodówka Beko TS190340N</t>
  </si>
  <si>
    <t>Lodówka MPM MPM-112-CJ-15/AA</t>
  </si>
  <si>
    <t>Czajnik elektryczny Gorenje K17BK</t>
  </si>
  <si>
    <t>Kuchenka mikrofalowa Samsung GE83X</t>
  </si>
  <si>
    <t>Kuchenka indukcyjna Hyundai IND 233</t>
  </si>
  <si>
    <t>Zmywarka Samsung DW60A6092FS</t>
  </si>
  <si>
    <t>Ekspres do kawy PHILIPS 2200 EP2220/10 czarny</t>
  </si>
  <si>
    <t>Ekspres ciśnieniowy Saeco OTC 2020 (Royal)</t>
  </si>
  <si>
    <t>Odkurzacz Profi P2</t>
  </si>
  <si>
    <t>Odkurzacz przemysłowy Karcher Professional NT 22/1 Ap Te 1.378-610.0</t>
  </si>
  <si>
    <t>Suszarka Candy RapidO ROE H10A2TCEX-S</t>
  </si>
  <si>
    <t>Pralka Candy RapidO RO14146DWMCE/1-S</t>
  </si>
  <si>
    <t>Blender gastronomiczny Royal Catering RCSM-500-400</t>
  </si>
  <si>
    <t>Razem:</t>
  </si>
  <si>
    <t>Załączniki do postępowania</t>
  </si>
  <si>
    <t>Źródło</t>
  </si>
  <si>
    <t>Nazwa załącznika</t>
  </si>
  <si>
    <t>Warunki postępowania</t>
  </si>
  <si>
    <t>OPZ -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</si>
  <si>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Zamawiającego.&lt;/span&gt;&lt;/p&gt;&lt;p&gt;&lt;u&gt;&lt;strong&gt;&lt;br&gt;&lt;/strong&gt;&lt;/u&gt;&lt;/p&gt;&lt;p&gt;Zastrzegamy,&amp;nbsp; że postępowanie może zakończyć się brakiem wyboru oferty bez podania przyczyny.&lt;/p&gt;&lt;p&gt;&lt;strong&gt;Procedura:&lt;/strong&gt;&lt;/p&gt;&lt;p&gt;Zamawiający nie dopuszcza składania ofert częściowych. &lt;br&gt;&lt;/p&gt;&lt;p&gt;Zamawiający wybierze ofertę najkorzystniejszą cenowo, która będzie kompletna (wszystkie pozycje z wykazu sprzętów).&lt;/p&gt;&lt;p&gt;Zamawiający nie dopuszcza zamienników.&lt;/p&gt;&lt;p&gt;Realizacja zamówienia odbywać się będzie na podstawie złożonego drogą elektroniczną zamówienia (bez pisemnej umowy).&lt;/p&gt;&lt;p&gt;&lt;strong&gt;&lt;br&gt;&lt;/strong&gt;&lt;/p&gt;&lt;p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</si>
</sst>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474dcf8812ea57a65d536c42b052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2787810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2787811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2787812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2787813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2787814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2787815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2787816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2787817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1565307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1565308</v>
      </c>
      <c r="C18" s="6" t="s">
        <v>37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1565309</v>
      </c>
      <c r="C19" s="6" t="s">
        <v>38</v>
      </c>
      <c r="D19" s="6" t="s">
        <v>33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1565310</v>
      </c>
      <c r="C20" s="6" t="s">
        <v>39</v>
      </c>
      <c r="D20" s="6" t="s">
        <v>33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1565311</v>
      </c>
      <c r="C21" s="6" t="s">
        <v>40</v>
      </c>
      <c r="D21" s="6" t="s">
        <v>33</v>
      </c>
      <c r="E21" s="6">
        <v>1.0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1565312</v>
      </c>
      <c r="C22" s="6" t="s">
        <v>41</v>
      </c>
      <c r="D22" s="6" t="s">
        <v>33</v>
      </c>
      <c r="E22" s="6">
        <v>5.0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1565313</v>
      </c>
      <c r="C23" s="6" t="s">
        <v>42</v>
      </c>
      <c r="D23" s="6" t="s">
        <v>33</v>
      </c>
      <c r="E23" s="6">
        <v>36.0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1565314</v>
      </c>
      <c r="C24" s="6" t="s">
        <v>43</v>
      </c>
      <c r="D24" s="6" t="s">
        <v>33</v>
      </c>
      <c r="E24" s="6">
        <v>6.0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9</v>
      </c>
      <c r="B25" s="6">
        <v>1565315</v>
      </c>
      <c r="C25" s="6" t="s">
        <v>44</v>
      </c>
      <c r="D25" s="6" t="s">
        <v>33</v>
      </c>
      <c r="E25" s="6">
        <v>2.0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10</v>
      </c>
      <c r="B26" s="6">
        <v>1565316</v>
      </c>
      <c r="C26" s="6" t="s">
        <v>45</v>
      </c>
      <c r="D26" s="6" t="s">
        <v>33</v>
      </c>
      <c r="E26" s="6">
        <v>2.0</v>
      </c>
      <c r="F26" s="6" t="s">
        <v>34</v>
      </c>
      <c r="G26" s="14"/>
      <c r="H26" s="13" t="s">
        <v>35</v>
      </c>
      <c r="I26" s="11" t="s">
        <v>36</v>
      </c>
    </row>
    <row r="27" spans="1:27">
      <c r="A27" s="6">
        <v>11</v>
      </c>
      <c r="B27" s="6">
        <v>1565317</v>
      </c>
      <c r="C27" s="6" t="s">
        <v>46</v>
      </c>
      <c r="D27" s="6" t="s">
        <v>33</v>
      </c>
      <c r="E27" s="6">
        <v>8.0</v>
      </c>
      <c r="F27" s="6" t="s">
        <v>34</v>
      </c>
      <c r="G27" s="14"/>
      <c r="H27" s="13" t="s">
        <v>35</v>
      </c>
      <c r="I27" s="11" t="s">
        <v>36</v>
      </c>
    </row>
    <row r="28" spans="1:27">
      <c r="A28" s="6">
        <v>12</v>
      </c>
      <c r="B28" s="6">
        <v>1565318</v>
      </c>
      <c r="C28" s="6" t="s">
        <v>47</v>
      </c>
      <c r="D28" s="6" t="s">
        <v>33</v>
      </c>
      <c r="E28" s="6">
        <v>1.0</v>
      </c>
      <c r="F28" s="6" t="s">
        <v>34</v>
      </c>
      <c r="G28" s="14"/>
      <c r="H28" s="13" t="s">
        <v>35</v>
      </c>
      <c r="I28" s="11" t="s">
        <v>36</v>
      </c>
    </row>
    <row r="29" spans="1:27">
      <c r="A29" s="6">
        <v>13</v>
      </c>
      <c r="B29" s="6">
        <v>1565319</v>
      </c>
      <c r="C29" s="6" t="s">
        <v>48</v>
      </c>
      <c r="D29" s="6" t="s">
        <v>33</v>
      </c>
      <c r="E29" s="6">
        <v>5.0</v>
      </c>
      <c r="F29" s="6" t="s">
        <v>34</v>
      </c>
      <c r="G29" s="14"/>
      <c r="H29" s="13" t="s">
        <v>35</v>
      </c>
      <c r="I29" s="11" t="s">
        <v>36</v>
      </c>
    </row>
    <row r="30" spans="1:27">
      <c r="A30" s="6">
        <v>14</v>
      </c>
      <c r="B30" s="6">
        <v>1565320</v>
      </c>
      <c r="C30" s="6" t="s">
        <v>49</v>
      </c>
      <c r="D30" s="6" t="s">
        <v>33</v>
      </c>
      <c r="E30" s="6">
        <v>1.0</v>
      </c>
      <c r="F30" s="6" t="s">
        <v>34</v>
      </c>
      <c r="G30" s="14"/>
      <c r="H30" s="13" t="s">
        <v>35</v>
      </c>
      <c r="I30" s="11" t="s">
        <v>36</v>
      </c>
    </row>
    <row r="31" spans="1:27">
      <c r="A31" s="6">
        <v>15</v>
      </c>
      <c r="B31" s="6">
        <v>1565321</v>
      </c>
      <c r="C31" s="6" t="s">
        <v>50</v>
      </c>
      <c r="D31" s="6" t="s">
        <v>33</v>
      </c>
      <c r="E31" s="6">
        <v>2.0</v>
      </c>
      <c r="F31" s="6" t="s">
        <v>34</v>
      </c>
      <c r="G31" s="14"/>
      <c r="H31" s="13" t="s">
        <v>35</v>
      </c>
      <c r="I31" s="11" t="s">
        <v>36</v>
      </c>
    </row>
    <row r="32" spans="1:27">
      <c r="A32" s="6">
        <v>16</v>
      </c>
      <c r="B32" s="6">
        <v>1565322</v>
      </c>
      <c r="C32" s="6" t="s">
        <v>51</v>
      </c>
      <c r="D32" s="6" t="s">
        <v>33</v>
      </c>
      <c r="E32" s="6">
        <v>2.0</v>
      </c>
      <c r="F32" s="6" t="s">
        <v>34</v>
      </c>
      <c r="G32" s="14"/>
      <c r="H32" s="13" t="s">
        <v>35</v>
      </c>
      <c r="I32" s="11" t="s">
        <v>36</v>
      </c>
    </row>
    <row r="33" spans="1:27">
      <c r="A33" s="6">
        <v>17</v>
      </c>
      <c r="B33" s="6">
        <v>1565323</v>
      </c>
      <c r="C33" s="6" t="s">
        <v>52</v>
      </c>
      <c r="D33" s="6" t="s">
        <v>33</v>
      </c>
      <c r="E33" s="6">
        <v>1.0</v>
      </c>
      <c r="F33" s="6" t="s">
        <v>34</v>
      </c>
      <c r="G33" s="14"/>
      <c r="H33" s="13" t="s">
        <v>35</v>
      </c>
      <c r="I33" s="11" t="s">
        <v>36</v>
      </c>
    </row>
    <row r="34" spans="1:27">
      <c r="F34" s="6" t="s">
        <v>53</v>
      </c>
      <c r="G34">
        <f>SUMPRODUCT(E17:E33, G17:G33)</f>
      </c>
    </row>
    <row r="36" spans="1:27">
      <c r="A36" s="3" t="s">
        <v>54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55</v>
      </c>
      <c r="D37" s="5" t="s">
        <v>56</v>
      </c>
      <c r="E37" s="17"/>
      <c r="F37" s="15"/>
    </row>
    <row r="38" spans="1:27">
      <c r="A38" s="1">
        <v>1</v>
      </c>
      <c r="B38" s="1">
        <v>857702</v>
      </c>
      <c r="C38" s="1" t="s">
        <v>57</v>
      </c>
      <c r="D38" s="16" t="s">
        <v>58</v>
      </c>
      <c r="E38" s="16"/>
    </row>
    <row r="42" spans="1:27">
      <c r="A42" s="3" t="s">
        <v>57</v>
      </c>
      <c r="B42" s="8"/>
      <c r="C42" s="8"/>
      <c r="D42" s="8"/>
      <c r="E42" s="18"/>
      <c r="F42" s="15"/>
    </row>
    <row r="43" spans="1:27">
      <c r="A43" s="10" t="s">
        <v>59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33">
      <formula1>"PLN,EUR,"</formula1>
    </dataValidation>
  </dataValidations>
  <hyperlinks>
    <hyperlink ref="D3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2026-01-20T03:18:29+01:00</dcterms:created>
  <dcterms:modified xsi:type="dcterms:W3CDTF">2026-01-20T03:18:29+01:00</dcterms:modified>
  <dc:title>Untitled Spreadsheet</dc:title>
  <dc:description/>
  <dc:subject/>
  <cp:keywords/>
  <cp:category/>
</cp:coreProperties>
</file>