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<sst xmlns="http://schemas.openxmlformats.org/spreadsheetml/2006/main" uniqueCount="69">
  <si>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</si>
  <si>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</si>
  <si>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</si>
  <si>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</si>
  <si>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</si>
  <si>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</si>
  <si>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</si>
  <si>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</si>
  <si>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</si>
  <si>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</si>
  <si>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</si>
  <si>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</si>
  <si>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</si>
  <si>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</si>
  <si>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</si>
  <si>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</si>
  <si>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</si>
  <si>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</si>
  <si>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</si>
  <si>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</si>
  <si>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</si>
  <si>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</si>
  <si>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RURA / KOSZULKA TERMOKURCZ. RC 1,6/0,8</t>
  </si>
  <si>
    <t>szt.</t>
  </si>
  <si>
    <t>23%</t>
  </si>
  <si>
    <t>PLN</t>
  </si>
  <si>
    <t>RURA / KOSZULKA TERMOKURCZ. RC 2,4/1,2</t>
  </si>
  <si>
    <t>ZŁĄCZE GWINT. / LISTWA ZACISK. 12mm 12-tor.</t>
  </si>
  <si>
    <t>ZŁĄCZE GWINT. / LISTWA ZACISK. 16mm 12-tor.</t>
  </si>
  <si>
    <t>ZŁĄCZE GWINT. / LISTWA ZACISK. 6mm 12-tor.</t>
  </si>
  <si>
    <t>ZŁĄCZE GWINT. / LISTWA ZACISK. 4mm 12-tor.</t>
  </si>
  <si>
    <t>WYŁĄCZNIK NADPRĄDOWY S 304 C 20A</t>
  </si>
  <si>
    <t>Legrand</t>
  </si>
  <si>
    <t>WYŁĄCZNIK NADPRĄDOWY S 301 B 16A</t>
  </si>
  <si>
    <t>WYŁĄCZNIK NADPRĄDOWY S 303 C 10A</t>
  </si>
  <si>
    <t>WYŁĄCZNIK SILN. PKZM4-63-EA 58-63A</t>
  </si>
  <si>
    <t>WYŁĄCZNIK / ŁĄCZNIK KRAŃCOWY XCKM115H29</t>
  </si>
  <si>
    <t>Eaton</t>
  </si>
  <si>
    <t>SONDA GŁĘB. HYDROSTATYCZNA SG-25S 0:4 mH2O 4:20mA Z KABLEM 15mb</t>
  </si>
  <si>
    <t>Aplisens</t>
  </si>
  <si>
    <t>REGULATOR POZIOMU CIECZY / PRZEŁĄCZNIK PŁYWAKOWY / PŁYWAK LVFS N1 W15 - LOVATO Z PRZEWODEM NEOPREN 15m</t>
  </si>
  <si>
    <t>Lovato</t>
  </si>
  <si>
    <t>REGULATOR POZIOMU CIECZY / PRZEŁĄCZNIK PŁYWAKOWY / PŁYWAK LVFS N1 W10 - LOVATOZ PRZEWODEM NEOPREN 10m</t>
  </si>
  <si>
    <t>DRUT DNE 155U 1,10 GŁĘB.</t>
  </si>
  <si>
    <t>kg</t>
  </si>
  <si>
    <t>DRUT DNE 155U 1,70 GŁĘB.</t>
  </si>
  <si>
    <t>PRZEWÓD ONPD H07RN-F 2X1,5</t>
  </si>
  <si>
    <t>Przekaźnik do wlutowania/podstawki HF68F 005-1ZS 5V DC, 8A 250 VAC</t>
  </si>
  <si>
    <t>Przewód UTP kat. 6 4x2x23 AWG 305m</t>
  </si>
  <si>
    <t>opak.</t>
  </si>
  <si>
    <t>Ładowarka do akumulatorów Phoenix Smart IP43 24V 25A (1+1) Victron Energy</t>
  </si>
  <si>
    <t>Gniazdo 400V przenośne 4P 16A</t>
  </si>
  <si>
    <t>Gniazdo 400V przenośne 4P 32A</t>
  </si>
  <si>
    <t>Gniazdo 400V przenośne 5P 16A</t>
  </si>
  <si>
    <t>Gniazdo 400V przenośne 5P 32A</t>
  </si>
  <si>
    <t>Gniazdo 400V naścienne  4P 16A</t>
  </si>
  <si>
    <t>Gniazdo 400V naścienne 4P 32A</t>
  </si>
  <si>
    <t>Gniazdo 400V naścienne 5P 16A</t>
  </si>
  <si>
    <t>Gniazdo 400V naścienne 5P 32A</t>
  </si>
  <si>
    <t>Lampka kontrolna Led 230VAC zielona Ø22mm</t>
  </si>
  <si>
    <t>Lampka kontrolna Led 230VAC biała      Ø22mm</t>
  </si>
  <si>
    <t>Miernik mocy optycznej / tester LAN TriBrer APM58NC-V20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</si>
  <si>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</si>
  <si>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</si>
  <si>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</si>
  <si>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</si>
  <si>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</si>
  <si>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</si>
  <si>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i osprzętu elektrycznego&lt;br&gt;&lt;/p&gt;&lt;p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91-44-26-314;&amp;nbsp;&lt;/strong&gt;&lt;/span&gt;&lt;br&gt;&lt;/p&gt;&lt;p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</si>
</sst>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857549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2787405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2787406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2787408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1565115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1565116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1565117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1565118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1565119</v>
      </c>
      <c r="C16" s="5" t="s">
        <v>29</v>
      </c>
      <c r="D16" s="5"/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1565120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1565121</v>
      </c>
      <c r="C18" s="5" t="s">
        <v>31</v>
      </c>
      <c r="D18" s="5" t="s">
        <v>32</v>
      </c>
      <c r="E18" s="5">
        <v>3.0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1565122</v>
      </c>
      <c r="C19" s="5" t="s">
        <v>33</v>
      </c>
      <c r="D19" s="5" t="s">
        <v>32</v>
      </c>
      <c r="E19" s="5">
        <v>6.0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1565123</v>
      </c>
      <c r="C20" s="5" t="s">
        <v>34</v>
      </c>
      <c r="D20" s="5" t="s">
        <v>32</v>
      </c>
      <c r="E20" s="5">
        <v>6.0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1565124</v>
      </c>
      <c r="C21" s="5" t="s">
        <v>35</v>
      </c>
      <c r="D21" s="5"/>
      <c r="E21" s="5">
        <v>3.0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1565125</v>
      </c>
      <c r="C22" s="5" t="s">
        <v>36</v>
      </c>
      <c r="D22" s="5" t="s">
        <v>37</v>
      </c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1565126</v>
      </c>
      <c r="C23" s="5" t="s">
        <v>38</v>
      </c>
      <c r="D23" s="5" t="s">
        <v>39</v>
      </c>
      <c r="E23" s="5">
        <v>2.0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1565127</v>
      </c>
      <c r="C24" s="5" t="s">
        <v>40</v>
      </c>
      <c r="D24" s="5" t="s">
        <v>41</v>
      </c>
      <c r="E24" s="5">
        <v>10.0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1565128</v>
      </c>
      <c r="C25" s="5" t="s">
        <v>42</v>
      </c>
      <c r="D25" s="5" t="s">
        <v>41</v>
      </c>
      <c r="E25" s="5">
        <v>15.0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1565129</v>
      </c>
      <c r="C26" s="5" t="s">
        <v>43</v>
      </c>
      <c r="D26" s="5"/>
      <c r="E26" s="5">
        <v>9.0</v>
      </c>
      <c r="F26" s="5" t="s">
        <v>44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1565130</v>
      </c>
      <c r="C27" s="5" t="s">
        <v>45</v>
      </c>
      <c r="D27" s="5"/>
      <c r="E27" s="5">
        <v>9.0</v>
      </c>
      <c r="F27" s="5" t="s">
        <v>44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1565135</v>
      </c>
      <c r="C28" s="5" t="s">
        <v>46</v>
      </c>
      <c r="D28" s="5"/>
      <c r="E28" s="5">
        <v>50.0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1565136</v>
      </c>
      <c r="C29" s="5" t="s">
        <v>47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1565137</v>
      </c>
      <c r="C30" s="5" t="s">
        <v>48</v>
      </c>
      <c r="D30" s="5"/>
      <c r="E30" s="5">
        <v>1.0</v>
      </c>
      <c r="F30" s="5" t="s">
        <v>49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1565138</v>
      </c>
      <c r="C31" s="5" t="s">
        <v>50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1565139</v>
      </c>
      <c r="C32" s="5" t="s">
        <v>51</v>
      </c>
      <c r="D32" s="5"/>
      <c r="E32" s="5">
        <v>3.0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1565140</v>
      </c>
      <c r="C33" s="5" t="s">
        <v>52</v>
      </c>
      <c r="D33" s="5"/>
      <c r="E33" s="5">
        <v>3.0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1565141</v>
      </c>
      <c r="C34" s="5" t="s">
        <v>53</v>
      </c>
      <c r="D34" s="5"/>
      <c r="E34" s="5">
        <v>3.0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1565142</v>
      </c>
      <c r="C35" s="5" t="s">
        <v>54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1565143</v>
      </c>
      <c r="C36" s="5" t="s">
        <v>55</v>
      </c>
      <c r="D36" s="5"/>
      <c r="E36" s="5">
        <v>3.0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1565144</v>
      </c>
      <c r="C37" s="5" t="s">
        <v>56</v>
      </c>
      <c r="D37" s="5"/>
      <c r="E37" s="5">
        <v>3.0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1565145</v>
      </c>
      <c r="C38" s="5" t="s">
        <v>57</v>
      </c>
      <c r="D38" s="5"/>
      <c r="E38" s="5">
        <v>3.0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1565146</v>
      </c>
      <c r="C39" s="5" t="s">
        <v>58</v>
      </c>
      <c r="D39" s="5"/>
      <c r="E39" s="5">
        <v>3.0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1565147</v>
      </c>
      <c r="C40" s="5" t="s">
        <v>59</v>
      </c>
      <c r="D40" s="5"/>
      <c r="E40" s="5">
        <v>10.0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1565148</v>
      </c>
      <c r="C41" s="5" t="s">
        <v>60</v>
      </c>
      <c r="D41" s="5"/>
      <c r="E41" s="5">
        <v>20.0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1565182</v>
      </c>
      <c r="C42" s="5" t="s">
        <v>61</v>
      </c>
      <c r="D42" s="5"/>
      <c r="E42" s="5">
        <v>1.0</v>
      </c>
      <c r="F42" s="5" t="s">
        <v>23</v>
      </c>
      <c r="G42" s="13"/>
      <c r="H42" s="12" t="s">
        <v>24</v>
      </c>
      <c r="I42" s="10" t="s">
        <v>25</v>
      </c>
    </row>
    <row r="43" spans="1:27">
      <c r="F43" s="5" t="s">
        <v>62</v>
      </c>
      <c r="G43">
        <f>SUMPRODUCT(E12:E42, G12:G42)</f>
      </c>
    </row>
    <row r="45" spans="1:27">
      <c r="A45" s="2" t="s">
        <v>63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64</v>
      </c>
      <c r="D46" s="4" t="s">
        <v>65</v>
      </c>
      <c r="E46" s="8"/>
      <c r="F46" s="14"/>
    </row>
    <row r="47" spans="1:27">
      <c r="A47" t="s">
        <v>66</v>
      </c>
    </row>
    <row r="50" spans="1:27">
      <c r="A50" s="2" t="s">
        <v>67</v>
      </c>
      <c r="B50" s="7"/>
      <c r="C50" s="7"/>
      <c r="D50" s="7"/>
      <c r="E50" s="15"/>
      <c r="F50" s="14"/>
    </row>
    <row r="51" spans="1:27">
      <c r="A51" s="9" t="s">
        <v>68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2024-07-12T05:17:08+02:00</dcterms:created>
  <dcterms:modified xsi:type="dcterms:W3CDTF">2024-07-12T05:17:08+02:00</dcterms:modified>
  <dc:title>Untitled Spreadsheet</dc:title>
  <dc:description/>
  <dc:subject/>
  <cp:keywords/>
  <cp:category/>
</cp:coreProperties>
</file>