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<sst xmlns="http://schemas.openxmlformats.org/spreadsheetml/2006/main" uniqueCount="47">
  <si>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</si>
  <si>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Oferta na:</t>
  </si>
  <si>
    <t>pl</t>
  </si>
  <si>
    <t>Dostawa kalendarzy i długopisów 23.11.2023</t>
  </si>
  <si>
    <t>Komentarz do całej oferty:</t>
  </si>
  <si>
    <t>LP</t>
  </si>
  <si>
    <t>Kryterium</t>
  </si>
  <si>
    <t>Opis</t>
  </si>
  <si>
    <t>Twoja propozycja/komentarz</t>
  </si>
  <si>
    <t>Oświadczenie dot. wykluczenia wykonawcy</t>
  </si>
  <si>
    <t>Proszę o akceptację i zamieszczenie skanu z podpisanym oświadczeniem.</t>
  </si>
  <si>
    <t>Termin dostawy</t>
  </si>
  <si>
    <t>21 dni kalendarzowych od złożenia zamówienia, proszę potwierdzić.</t>
  </si>
  <si>
    <t>Dostawa</t>
  </si>
  <si>
    <t>koszty dostawy, rozładunku po stronie Wykonawcy, proszę potwierdzić.</t>
  </si>
  <si>
    <t>Warunki płatności</t>
  </si>
  <si>
    <t>30 dni od otrzymania prawidłowo wystawionej faktury, proszę potwierdzić.</t>
  </si>
  <si>
    <t>NAZWA TOWARU / USŁUGI</t>
  </si>
  <si>
    <t>OPIS</t>
  </si>
  <si>
    <t>ILOŚĆ</t>
  </si>
  <si>
    <t>JM</t>
  </si>
  <si>
    <t>Cena/JM</t>
  </si>
  <si>
    <t>VAT</t>
  </si>
  <si>
    <t>WALUTA</t>
  </si>
  <si>
    <t>Kalendarz trójdzielny na 2024 rok</t>
  </si>
  <si>
    <t>Całkowity wymiar min. 300X750 mm.
Główka: wypukła z otworem, wymiar min. 300x 210 mm, druk cyfrowy kolorowy na papierze kredowym o gramaturze minimum 250 g/m2, podkład karton o gramaturze min. 350 g/m2. Uszlachetnienie folią matową lub błyszczącą. 
Podkład pod kalendarium: wymiar min. 300X540 mm, papier karton 350 g/m2 powlekany lakierem dyspersyjnym. Bigowany w trzech miejscach (kolorystyka zostanie podana po zakończeniu postępowania).
Kalendarium: trzy oddzielne bloczki po 12 kartek o wymiarach  min. 135X280 mm w języku polskim. Zawierające
numer tygodnia i imieniny naniesione w każdym dniu tygodnia, drukowane w kolorach -  czarnym i czerwonym na papierze offsetowym
o gramaturze 90 g/m2. 
Kalendarz powinien posiadać przeźroczysty pasek z okienkiem w kolorze czerwonym. Cena powinna obejmować także koszt przygotowania projektu.</t>
  </si>
  <si>
    <t>szt.</t>
  </si>
  <si>
    <t>23%</t>
  </si>
  <si>
    <t>PLN</t>
  </si>
  <si>
    <t>Całkowity wymiar min. 310X770 mm.
Główka: wypukła z otworem, wymiar min. 310x 210 mm, druk cyfrowy kolorowy na papierze kredowym o gramaturze minimum 250 g/m2, podkład karton o gramaturze min. 350 g/m2. Uszlachetnienie folią matową lub błyszczącą. 
Podkład pod kalendarium: wymiar min. 310X560 mm, papier karton 350 g/m2 powlekany lakierem dyspersyjnym. Bigowany w czterech miejscach (kolorystyka zostanie podana po zakończeniu postępowania).
Kalendarium: trzy oddzielne bloczki po 12 kartek o wymiarach  min. 135X295 mm w języku polskim. Zawierające
numer tygodnia i imieniny naniesione w każdym dniu tygodnia, drukowane w kolorach -  czarnym i czerwonym na papierze offsetowym
o gramaturze 90 g/m2. 
Kalendarz powinien posiadać przeźroczysty pasek z okienkiem w kolorze czerwonym. Cena powinna obejmować także koszt przygotowania projektu.</t>
  </si>
  <si>
    <t>Kalendarz książkowy na 2024 rok</t>
  </si>
  <si>
    <t>Formatu: A-5 dzienny. Kalendarium: w języku polskim, jeden dzień na stronie, sobota niedziela na jednej stronie, przed każdym miesiącem terminarz miesięczny, imieniny i święta, fazy księżyca, wschody i zachody słońca, na dole kalendarium plan całego roku, registry wycinane
Papier: gramatura minimum 70 g/m2.
Część informacyjna: 
plan roczny, plan urlopowy, jednostki miar, odległości między miastami, Informacje o Państwach Członkowskich UE, święta w Państwach Unii Europejskiej, informacje dla kierowców, oświadczenie o zdarzeniu.
Wykończenie: blok szyty oraz klejony, wzmocniony krepą, tasiemka oraz kapitałka. 
Okładka w kolorze  czarnym, zmiękczana gąbką, obszyta, zaokrąglone rogi, imitacja skóry, wytłoczony rok. Posiada gumkę na długopis w kolorze okładki.</t>
  </si>
  <si>
    <t>Formatu: A-5 dzienny. Kalendarium: w języku polskim, jeden dzień na stronie, sobota niedziela na jednej stronie, przed każdym miesiącem terminarz miesięczny, imieniny i święta, fazy księżyca, wschody i zachody słońca, na dole kalendarium plan całego roku, registry wycinane
Papier: gramatura minimum 70 g/m2.
Część informacyjna: 
plan roczny, plan urlopowy, jednostki miar, odległości między miastami, Informacje o Państwach Członkowskich UE, święta w Państwach Unii Europejskiej, informacje dla kierowców, oświadczenie o zdarzeniu.
Wykończenie: blok szyty oraz klejony, wzmocniony krepą, tasiemka oraz kapitałka. 
Okładka w kolorze  granatowym, zmiękczana gąbką, obszyta, zaokrąglone rogi, imitacja skóry, wytłoczony rok. Posiada gumkę na długopis w kolorze okładki.</t>
  </si>
  <si>
    <t>Formatu: A-4 dzienny. Kalendarium: w języku polskim, jeden dzień na stronie, sobota niedziela na jednej stronie, przed każdym miesiącem terminarz miesięczny, imieniny i święta, fazy księżyca, wschody i zachody słońca, na dole kalendarium plan całego roku, registry wycinane
Papier: gramatura minimum 70 g/m2.
Część informacyjna: 
plan roczny, plan urlopowy, jednostki miar, odległości między miastami, Informacje o Państwach Członkowskich UE, święta w Państwach Unii Europejskiej, informacje dla kierowców, oświadczenie o zdarzeniu.
Wykończenie: blok szyty oraz klejony, wzmocniony krepą, tasiemka oraz kapitałka. 
Okładka w kolorze  granatowym, zmiękczana gąbką, obszyta, zaokrąglone rogi, imitacja skóry, wytłoczony rok. Posiada gumkę na długopis w kolorze okładki.</t>
  </si>
  <si>
    <t>Kalendarz biurkowy leżący MANAGER na 2024 rok</t>
  </si>
  <si>
    <t>Format: minimum 320X150mm
Układ: tydzień na stronie
Papier: offset 80 g/m2, druk dwustronny. Spirala
o-wire.</t>
  </si>
  <si>
    <t>Kalendarz na 2024 rok podkład na biurko</t>
  </si>
  <si>
    <t xml:space="preserve">Formatu A-2, składający się z  52 kartek i listwy zabezpieczającej przed zawijaniem rogów.
Posiada: kalendarium roczne, numeracja tygodni, planer tygodniowy z rozpiską na godziny.
</t>
  </si>
  <si>
    <t>Długopis metalowy z grawerem</t>
  </si>
  <si>
    <t>Długopis metalowy z grawerem "Cosmo", kolor obudowy czarny z wkładem w kolorze niebieskim. Wzór graweru  zostanie podany po rozstrzygnięciu postępowania wyłonionemu wykonawcy.</t>
  </si>
  <si>
    <t>Razem:</t>
  </si>
  <si>
    <t>Załączniki do postępowania</t>
  </si>
  <si>
    <t>Źródło</t>
  </si>
  <si>
    <t>Nazwa załącznika</t>
  </si>
  <si>
    <t>Oświadczenie dot. wykluczenia wykonawcy-1.pdf</t>
  </si>
  <si>
    <t>Warunki postępowania</t>
  </si>
  <si>
    <t>&lt;p&gt;W imieniu Komendy Wojewódzkiej Policji w Opolu informujemy o postępowaniu wykonawców i zapraszamy do składania ofert na dostawę kalendarzy i długopisów.&lt;/p&gt;&lt;p&gt;&lt;u&gt;Zastrzegamy, że postępowanie może zakończyć się brakiem wyboru oferty w przypadku przekroczenia szacowanych środków.&lt;/u&gt;&lt;/p&gt;&lt;p&gt;&lt;span style="font-weight: 700;"&gt;Zamawiający wymaga:&lt;/span&gt;&lt;/p&gt;&lt;p&gt;- akceptacji oświadczenia dot. wykluczenia wykonawcy;&lt;span style="font-weight: 700;"&gt;&lt;br&gt;&lt;/span&gt;&lt;/p&gt;&lt;p&gt;- warunki płatności: 30 dni od otrzymania prawidłowo wystawionej faktury;&amp;nbsp;&lt;/p&gt;&lt;p&gt;- termin realizacji: 21 dni kalendarzowych od dnia otrzymania zamówienia;&lt;/p&gt;&lt;p&gt;- koszty dostawy i rozładunku po stronie Wykonawcy;&lt;/p&gt;&lt;p&gt;&lt;strong&gt;Adres dostawy:&lt;/strong&gt;&lt;br&gt;&lt;/p&gt;&lt;p&gt;&lt;strong&gt;Magazyn biurowy KWP w Opolu&lt;/strong&gt;&lt;/p&gt;&lt;p&gt;&lt;strong&gt;ul. Oleska 95&lt;/strong&gt;&lt;/p&gt;&lt;p&gt;&lt;strong&gt;45-231 Opole&lt;/strong&gt;&lt;br&gt;&lt;/p&gt;&lt;br&gt;&lt;p&gt;&lt;strong&gt;W przypadku pytań:&amp;nbsp;&lt;/strong&gt;&lt;/p&gt;&lt;p&gt;- merytorycznych, proszę o kontakt za pośrednictwem przycisku w prawym, dolnym rogu formularza&amp;nbsp;"&lt;strong&gt;Wyślij wiadomość&lt;/strong&gt;"&amp;nbsp;lub pod nr tel.: 47 864 37 85&lt;br&gt;&lt;/p&gt;&lt;p&gt;-&amp;nbsp;związanych z obsługą platformy, proszę o kontakt z Centrum Wsparcia Klienta platformy zakupowej Open Nexus pod nr&amp;nbsp;&lt;strong&gt;22 101 02 02&lt;/strong&gt;, czynnym od poniedziałku do piątku w godzinach&amp;nbsp;&lt;strong&gt;7:00 do 17:00.&lt;/strong&gt;&lt;/p&gt;&lt;p&gt;&lt;strong&gt;Oficjalnym potwierdzeniem chęci realizacji zamówienia przez Zamawiającego jest wysłanie zamówienia lub podpisanie umowy.&amp;nbsp;&lt;/strong&gt;&lt;/p&gt;&lt;p&gt;&lt;em&gt;Wiadomości z platformy zakupowej mają charakter informacyjny.&lt;/em&gt;&lt;/p&gt;&lt;p&gt;&lt;i&gt;&lt;/i&gt;&lt;/p&gt;&lt;p&gt;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</si>
</sst>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d2b819c5cbffe77d2c4ebc8bab3ce85d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851427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2768288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2768289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2768290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2768291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1555533</v>
      </c>
      <c r="C13" s="6" t="s">
        <v>24</v>
      </c>
      <c r="D13" s="6" t="s">
        <v>25</v>
      </c>
      <c r="E13" s="6">
        <v>30.0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1555534</v>
      </c>
      <c r="C14" s="6" t="s">
        <v>24</v>
      </c>
      <c r="D14" s="6" t="s">
        <v>25</v>
      </c>
      <c r="E14" s="6">
        <v>63.0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1555535</v>
      </c>
      <c r="C15" s="6" t="s">
        <v>24</v>
      </c>
      <c r="D15" s="6" t="s">
        <v>29</v>
      </c>
      <c r="E15" s="6">
        <v>11.0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1555536</v>
      </c>
      <c r="C16" s="6" t="s">
        <v>30</v>
      </c>
      <c r="D16" s="6" t="s">
        <v>31</v>
      </c>
      <c r="E16" s="6">
        <v>20.0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1555537</v>
      </c>
      <c r="C17" s="6" t="s">
        <v>30</v>
      </c>
      <c r="D17" s="6" t="s">
        <v>32</v>
      </c>
      <c r="E17" s="6">
        <v>141.0</v>
      </c>
      <c r="F17" s="6" t="s">
        <v>26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1555538</v>
      </c>
      <c r="C18" s="6" t="s">
        <v>30</v>
      </c>
      <c r="D18" s="6" t="s">
        <v>33</v>
      </c>
      <c r="E18" s="6">
        <v>11.0</v>
      </c>
      <c r="F18" s="6" t="s">
        <v>26</v>
      </c>
      <c r="G18" s="14"/>
      <c r="H18" s="13" t="s">
        <v>27</v>
      </c>
      <c r="I18" s="11" t="s">
        <v>28</v>
      </c>
    </row>
    <row r="19" spans="1:27">
      <c r="A19" s="6">
        <v>7</v>
      </c>
      <c r="B19" s="6">
        <v>1555539</v>
      </c>
      <c r="C19" s="6" t="s">
        <v>34</v>
      </c>
      <c r="D19" s="6" t="s">
        <v>35</v>
      </c>
      <c r="E19" s="6">
        <v>351.0</v>
      </c>
      <c r="F19" s="6" t="s">
        <v>26</v>
      </c>
      <c r="G19" s="14"/>
      <c r="H19" s="13" t="s">
        <v>27</v>
      </c>
      <c r="I19" s="11" t="s">
        <v>28</v>
      </c>
    </row>
    <row r="20" spans="1:27">
      <c r="A20" s="6">
        <v>8</v>
      </c>
      <c r="B20" s="6">
        <v>1555540</v>
      </c>
      <c r="C20" s="6" t="s">
        <v>36</v>
      </c>
      <c r="D20" s="6" t="s">
        <v>37</v>
      </c>
      <c r="E20" s="6">
        <v>14.0</v>
      </c>
      <c r="F20" s="6" t="s">
        <v>26</v>
      </c>
      <c r="G20" s="14"/>
      <c r="H20" s="13" t="s">
        <v>27</v>
      </c>
      <c r="I20" s="11" t="s">
        <v>28</v>
      </c>
    </row>
    <row r="21" spans="1:27">
      <c r="A21" s="6">
        <v>9</v>
      </c>
      <c r="B21" s="6">
        <v>1555542</v>
      </c>
      <c r="C21" s="6" t="s">
        <v>38</v>
      </c>
      <c r="D21" s="6" t="s">
        <v>39</v>
      </c>
      <c r="E21" s="6">
        <v>100.0</v>
      </c>
      <c r="F21" s="6" t="s">
        <v>26</v>
      </c>
      <c r="G21" s="14"/>
      <c r="H21" s="13" t="s">
        <v>27</v>
      </c>
      <c r="I21" s="11" t="s">
        <v>28</v>
      </c>
    </row>
    <row r="22" spans="1:27">
      <c r="F22" s="6" t="s">
        <v>40</v>
      </c>
      <c r="G22">
        <f>SUMPRODUCT(E13:E21, G13:G21)</f>
      </c>
    </row>
    <row r="24" spans="1:27">
      <c r="A24" s="3" t="s">
        <v>41</v>
      </c>
      <c r="B24" s="8"/>
      <c r="C24" s="8"/>
      <c r="D24" s="8"/>
      <c r="E24" s="9"/>
      <c r="F24" s="15"/>
    </row>
    <row r="25" spans="1:27">
      <c r="A25" s="6" t="s">
        <v>5</v>
      </c>
      <c r="B25" s="6" t="s">
        <v>0</v>
      </c>
      <c r="C25" s="6" t="s">
        <v>42</v>
      </c>
      <c r="D25" s="5" t="s">
        <v>43</v>
      </c>
      <c r="E25" s="17"/>
      <c r="F25" s="15"/>
    </row>
    <row r="26" spans="1:27">
      <c r="A26" s="1">
        <v>1</v>
      </c>
      <c r="B26" s="1">
        <v>2768288</v>
      </c>
      <c r="C26" s="1" t="s">
        <v>9</v>
      </c>
      <c r="D26" s="16" t="s">
        <v>44</v>
      </c>
      <c r="E26" s="16"/>
    </row>
    <row r="30" spans="1:27">
      <c r="A30" s="3" t="s">
        <v>45</v>
      </c>
      <c r="B30" s="8"/>
      <c r="C30" s="8"/>
      <c r="D30" s="8"/>
      <c r="E30" s="18"/>
      <c r="F30" s="15"/>
    </row>
    <row r="31" spans="1:27">
      <c r="A31" s="10" t="s">
        <v>46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3:G2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2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21">
      <formula1>"PLN,EUR,"</formula1>
    </dataValidation>
  </dataValidations>
  <hyperlinks>
    <hyperlink ref="D26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2024-06-24T14:17:40+02:00</dcterms:created>
  <dcterms:modified xsi:type="dcterms:W3CDTF">2024-06-24T14:17:40+02:00</dcterms:modified>
  <dc:title>Untitled Spreadsheet</dc:title>
  <dc:description/>
  <dc:subject/>
  <cp:keywords/>
  <cp:category/>
</cp:coreProperties>
</file>