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<sst xmlns="http://schemas.openxmlformats.org/spreadsheetml/2006/main" uniqueCount="88">
  <si>
    <t>ID</t>
  </si>
  <si>
    <t>Oferta na:</t>
  </si>
  <si>
    <t>pl</t>
  </si>
  <si>
    <t>Pomoce dydaktyczne i wyposażenie w związku z przystąpieniem do programu „Ekopracownia” realizowanego w ramach Programu Priorytetowego „Programu Regionalnego Wsparcie Edukacji Ekologicznej” finansowanego ze środków Wojewódzkiego Funduszu Ochrony Środowiska i Gospodarki Wodnej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</si>
  <si>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</si>
  <si>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</si>
  <si>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</si>
  <si>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</si>
  <si>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</si>
  <si>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</si>
  <si>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</si>
  <si>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</si>
  <si>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</si>
  <si>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</si>
  <si>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</si>
  <si>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</si>
  <si>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</si>
  <si>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</si>
  <si>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</si>
  <si>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</si>
  <si>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</si>
  <si>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</si>
  <si>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magnetyczny o tematyce ekologicznej dotyczący sortowania odpadów</t>
  </si>
  <si>
    <t>szt.</t>
  </si>
  <si>
    <t>23%</t>
  </si>
  <si>
    <t>PLN</t>
  </si>
  <si>
    <t>Zestaw magnetyczny o tematyce ekologicznej dotyczący obiegu wody w przyrodzie</t>
  </si>
  <si>
    <t>Gra planszowa dla dzieci do 9 roku życia o tematyce ekologicznej</t>
  </si>
  <si>
    <t>Bezprzewodowa stacja pogodowa z oprzyrządowaniem</t>
  </si>
  <si>
    <t>Mapa ogólnogeograficzna Polski z elementami ekologii 150 x 170 cm</t>
  </si>
  <si>
    <t>Mapa ogólnogeograficzna Europy z elementami ekologii 150 x 170 cm</t>
  </si>
  <si>
    <t>Zestaw plansz o tematyce ekologii i ochrony przyrody</t>
  </si>
  <si>
    <t xml:space="preserve">Zestaw plansz o rodzajach elektrowni wodnych </t>
  </si>
  <si>
    <t xml:space="preserve">Biurko do pracowni szkolnej dla nauczyciela </t>
  </si>
  <si>
    <t xml:space="preserve">z 2 szafkami w tym jedną z szufladą – wszystkie zamykane na zamek z 2 kluczami, posiada klasę odporności na ogień Bs2 d0, w blacie znaleźć powinna się chowana listwa zasilająca z 3 gniazdami napięcie 230V </t>
  </si>
  <si>
    <t xml:space="preserve">Krzesło obrotowe </t>
  </si>
  <si>
    <t>dla nauczyciela, tapicerowane, z podłokietnikami</t>
  </si>
  <si>
    <t xml:space="preserve">Stół laboratoryjny </t>
  </si>
  <si>
    <t>mobilny, z blatem szklanym, na kółkach, o wym. 130x60 cm</t>
  </si>
  <si>
    <t>Zestaw 4 szaf biurowych do pracowni szkolnej</t>
  </si>
  <si>
    <t xml:space="preserve"> z płyty laminowanej 18 mm – każda o wym. 1850x900x400 mm</t>
  </si>
  <si>
    <t xml:space="preserve">Tablica suchościeralna </t>
  </si>
  <si>
    <t>o wymiarach 150x100 cm</t>
  </si>
  <si>
    <t>Ławka 2-osobowa do pracowni szkolnej</t>
  </si>
  <si>
    <t>rozmiar 6 – wym. 1300x500 mm, posiada klasę odporności na ogień Bs2 d0</t>
  </si>
  <si>
    <t>Krzesło dla ucznia</t>
  </si>
  <si>
    <t xml:space="preserve"> rozmiar 6</t>
  </si>
  <si>
    <t xml:space="preserve">Megabox eksperymentalny </t>
  </si>
  <si>
    <t>o tematyce energii odnawialnej</t>
  </si>
  <si>
    <t>o tematyce ogniw paliwowych</t>
  </si>
  <si>
    <t>Zestaw klasowy STEM</t>
  </si>
  <si>
    <t>dot. energii słonecznej</t>
  </si>
  <si>
    <t xml:space="preserve">Projekt naukowy STEM </t>
  </si>
  <si>
    <t>dot. oszczędzania wody</t>
  </si>
  <si>
    <t>Chemiczny zestaw laboratoryjny dla klas 7-8</t>
  </si>
  <si>
    <t xml:space="preserve"> szkła laboratoryjne i akcesoria </t>
  </si>
  <si>
    <t>Szkolna pracownia przyrodnicza</t>
  </si>
  <si>
    <t>o tematyce związanej z pogodą i klimatem – pakiet do przeprowadzania eksperymentów i doświadczeń w klasie dla 30 osób</t>
  </si>
  <si>
    <t>Minilaboratorium kolometryczne do badania wody</t>
  </si>
  <si>
    <t xml:space="preserve">Minimikroskop przenośny </t>
  </si>
  <si>
    <t>z oświetleniem LED z min. 40 krotnym powiększeniem</t>
  </si>
  <si>
    <t xml:space="preserve">Ekoprojekt STEM </t>
  </si>
  <si>
    <t>globalne wyzwania dotyczące tematyki deficytu wody – zestaw pomocy dydaktycznych do pracy metodą projektu badawczego</t>
  </si>
  <si>
    <t>Modele demonstracyjne OZE: Ogniwo wodorowe</t>
  </si>
  <si>
    <t>Modele demonstracyjne OZE: Ogniwo fotowoltaiczne</t>
  </si>
  <si>
    <t xml:space="preserve">Model do demonstracji i doświadczeń w wytwarzaniu i przemianie energii ze źródeł odnawialnych: słońca, wiatru i wody. </t>
  </si>
  <si>
    <t>Model do demonstracji: zegar cytrynowy</t>
  </si>
  <si>
    <t>Model do demonstracji: Konwerter termoelektryczny – termogenerator</t>
  </si>
  <si>
    <t>Lornetka </t>
  </si>
  <si>
    <t xml:space="preserve">o budowie dachopryzmatycznej i obiektywie 25mm </t>
  </si>
  <si>
    <t xml:space="preserve">Pracownie przedmiotowe </t>
  </si>
  <si>
    <t>pakiet przyrodniczy do pracy przy tablicach interaktywnych</t>
  </si>
  <si>
    <t xml:space="preserve">Multimedialny atlas do przyrody </t>
  </si>
  <si>
    <t>składający się z interaktywnych map ogólnogeograficznych i tematycznych dotyczących przyrody w Polsce</t>
  </si>
  <si>
    <t>Multimedialny atlas do przyrody</t>
  </si>
  <si>
    <t>składający się z interaktywnych map ogólnogeograficznych i tematycznych dotyczących przyrody na różnych kontynentach</t>
  </si>
  <si>
    <t xml:space="preserve">Multimedialne laboratoria z  interaktywnymi planszami do geografii </t>
  </si>
  <si>
    <t>do pracy przy tablicach i monitorach interaktywnych</t>
  </si>
  <si>
    <t>Multimedialne laboratoria z  interaktywnymi planszami do geografii</t>
  </si>
  <si>
    <t xml:space="preserve">Zestaw różnokolorowych filamentów do długopisów 3D </t>
  </si>
  <si>
    <t>Razem:</t>
  </si>
  <si>
    <t>Załączniki do postępowania</t>
  </si>
  <si>
    <t>Źródło</t>
  </si>
  <si>
    <t>Nazwa załącznika</t>
  </si>
  <si>
    <t>Warunki postępowania</t>
  </si>
  <si>
    <t>ekopracownia- zapytanie ofertowe.xlsx</t>
  </si>
  <si>
    <t>wzór umowy Ekopracownia Gmina Wągrowiec pomoce dyd.-wyposaż.pdf</t>
  </si>
  <si>
    <t>&lt;p&gt;&lt;span id="docs-internal-guid-039d93c1-7fff-c6ca-8953-6f12cee6c1da"&gt;&lt;/span&gt;&lt;/p&gt;&lt;p align="center" style="margin-bottom: 0cm; line-height: 100%"&gt;
&lt;font color="#000000"&gt;&lt;font face="Calibri, sans-serif"&gt;&lt;strong&gt;ZAPROSZENIE
DO SKŁADANIA OFERT&lt;/strong&gt;&lt;/font&gt;&lt;/font&gt;&lt;/p&gt;&lt;p style="margin-bottom: 0cm; line-height: 100%"&gt;&lt;br&gt;
&lt;/p&gt;&lt;p style="margin-bottom: 0cm; line-height: 100%"&gt;&lt;br&gt;
&lt;/p&gt;&lt;p style="margin-bottom: 0cm; line-height: 100%"&gt;&lt;font color="#000000"&gt;&lt;font face="Calibri, sans-serif"&gt;&lt;strong&gt;I.
Zamawiający&lt;/strong&gt;&lt;/font&gt;&lt;/font&gt;&lt;/p&gt;&lt;p align="justify" style="margin-bottom: 0cm; line-height: 100%"&gt;&lt;font color="#000000"&gt;&lt;font face="Calibri, sans-serif"&gt;Szkoła
Podstawowa im. Marii Konopnickiej w Wągrowcu z siedzibą w Wągrowcu,
ul. Kolejowa 14, reprezentowana przez Dyrektora Danutę Karczewską,
tel. 693782882, e-mail: spkolejowa@gmail.com; organ prowadzący:
Gmina Wągrowiec, ul. Cysterska 22, 62-100 Wągrowiec, NIP
766-19-68-498.&lt;/font&gt;&lt;/font&gt;&lt;/p&gt;&lt;p align="justify" style="margin-bottom: 0cm; line-height: 100%"&gt;&lt;br&gt;
&lt;/p&gt;&lt;p align="justify" style="margin-bottom: 0cm; line-height: 100%"&gt;&lt;font color="#000000"&gt;&lt;font face="Calibri, sans-serif"&gt;&lt;strong&gt;II.
Przedmiot zamówienia&lt;/strong&gt;&lt;/font&gt;&lt;/font&gt;&lt;/p&gt;&lt;p align="justify" style="margin-bottom: 0cm; line-height: 100%"&gt;&lt;font color="#000000"&gt;&lt;font face="Calibri, sans-serif"&gt;&lt;strong&gt;Pomoce
dydaktyczne i wyposażenie w związku z przystąpieniem do programu
„Ekopracownia” realizowanego w ramach Programu Priorytetowego
„Programu Regionalnego Wsparcie Edukacji Ekologicznej”
finansowanego ze środków Wojewódzkiego Funduszu Ochrony Środowiska
i Gospodarki Wodnej w Poznaniu.&lt;/strong&gt;&lt;/font&gt;&lt;/font&gt;&lt;/p&gt;&lt;p style="margin-bottom: 0cm; line-height: 100%"&gt;&lt;font color="#000000"&gt;&lt;font face="Calibri, sans-serif"&gt;Nazwa
przedsięwzięcia: Wykonanie ekopracowni edukacyjnej o tematyce OZE w
Szkole Podstawowej im. Marii Konopnickiej w Wągrowcu. &lt;/font&gt;&lt;/font&gt;
&lt;/p&gt;&lt;p&gt;&lt;strong style="font-family: Calibri, sans-serif; color: rgb(0, 0, 0);"&gt;&lt;br&gt;&lt;/strong&gt;&lt;/p&gt;&lt;p&gt;&lt;strong style="font-family: Calibri, sans-serif; color: rgb(0, 0, 0);"&gt;III.
Warunki udziału w postępowaniu&lt;/strong&gt;&lt;br&gt;&lt;/p&gt;&lt;p align="justify" style="margin-bottom: 0cm; line-height: 100%"&gt;&lt;font color="#000000"&gt;&lt;font face="Calibri, sans-serif"&gt;1.
Oferent wykaże, że w okresie ostatnich dwóch lat przed upływem
terminu składania oferty wykonał co najmniej jedno zamówienia o
wartości  5.000 zł netto każde odpowiadające swoim rodzajem
przedmiotowi zamówienia.&lt;/font&gt;&lt;/font&gt;&lt;/p&gt;&lt;p align="justify" style="margin-bottom: 0cm; line-height: 100%"&gt;&lt;br&gt;
&lt;/p&gt;&lt;p style="margin-bottom: 0cm; line-height: 100%"&gt;&lt;font color="#000000"&gt;&lt;font face="Calibri, sans-serif"&gt;&lt;strong&gt;IV.
Zasady wykonania zamówienia&lt;/strong&gt;&lt;/font&gt;&lt;/font&gt;&lt;/p&gt;&lt;p align="justify" style="margin-bottom: 0cm; line-height: 100%"&gt;&lt;font color="#000000"&gt;&lt;font face="Calibri, sans-serif"&gt;1.
Towar musi zgadzać się ze specyfikacją, wymogami i normami.&lt;/font&gt;&lt;/font&gt;&lt;/p&gt;&lt;p align="justify" style="margin-bottom: 0cm; line-height: 100%"&gt;&lt;font color="#000000"&gt;&lt;font face="Calibri, sans-serif"&gt;2&lt;/font&gt;&lt;/font&gt;&lt;font color="#000000"&gt;&lt;font face="Calibri, sans-serif"&gt;.
Towar musi być fabrycznie nowy, zapakowany fabrycznie i wolny od
wad.&lt;/font&gt;&lt;/font&gt;&lt;/p&gt;&lt;p align="justify" style="margin-bottom: 0cm; line-height: 100%"&gt;&lt;font color="#000000"&gt;&lt;font face="Calibri, sans-serif"&gt;3.
Do wszystkich urządzeń należy dołączyć akcesoria, bez których
niemożliwe lub utrudnione będzie wykorzystanie pełnych możliwości
danego wyposażenia.&lt;/font&gt;&lt;/font&gt;&lt;/p&gt;&lt;p align="justify" style="margin-bottom: 0cm; line-height: 100%"&gt;&lt;font color="#000000"&gt;&lt;font face="Calibri, sans-serif"&gt;4.
Oferent może zaoferować lepsze parametry towarów, ale do oferty
musi dołączyć specyfikację urządzenia.&lt;/font&gt;&lt;/font&gt;&lt;/p&gt;&lt;p align="justify" style="margin-bottom: 0cm; line-height: 100%"&gt;&lt;font color="#000000"&gt;&lt;font face="Calibri, sans-serif"&gt;5&lt;/font&gt;&lt;/font&gt;&lt;font color="#000000"&gt;&lt;font face="Calibri, sans-serif"&gt;.
W przypadku dostarczenia towaru niezgodnego z opisem zamieszczonym na
platformie zakupowej zamawiający zastrzega sobie prawo dokonania
zwrotu na koszt wykonawcy. &lt;/font&gt;&lt;/font&gt;
&lt;/p&gt;&lt;p style="margin-bottom: 0cm; line-height: 100%"&gt;&lt;br&gt;
&lt;/p&gt;&lt;p style="margin-bottom: 0cm; line-height: 100%"&gt;&lt;font color="#000000"&gt;&lt;font face="Calibri, sans-serif"&gt;&lt;strong&gt;V.
Informacje dotyczące procedury udzielania zamówienia&lt;/strong&gt;&lt;/font&gt;&lt;/font&gt;&lt;/p&gt;&lt;ol&gt;
	&lt;li value="1"&gt;&lt;p align="justify" style="margin-bottom: 0cm; line-height: 100%"&gt;
	&lt;font color="#000000"&gt; &lt;font face="Calibri, sans-serif"&gt;Zamówienie
	publiczne prowadzone jest w oparciu o treść Zarządzenia nr 9/2021
	Dyrektora Szkoły Podstawowej im. Marii Konopnickiej w Wągrowcu z
	dnia 9 kwietnia w sprawie wprowadzenia Regulaminu udzielania
	zamówień publicznych w Szkole Podstawowej im. Marii Konopnickiej w
	Wągrowcu.&lt;/font&gt;&lt;/font&gt;&lt;/p&gt;
	&lt;/li&gt;&lt;li&gt;&lt;p align="justify" style="margin-bottom: 0cm; line-height: 100%"&gt;
	&lt;font color="#000000"&gt;&lt;font face="Calibri, sans-serif"&gt;Ofertę 
	podpisuje Oferent lub w jego imieniu  osoba posiadająca pisemne
	upoważnienie.&lt;/font&gt;&lt;/font&gt;&lt;/p&gt;
	&lt;/li&gt;&lt;li&gt;&lt;p align="justify" style="margin-bottom: 0cm; line-height: 100%"&gt;
	&lt;font color="#000000"&gt; &lt;font face="Calibri, sans-serif"&gt;Wypełnioną
	i podpisaną ofertę (Załącznik nr 1) wraz z załącznikami należy
	przesłać przez platformę zakupową w terminie do &lt;/font&gt;&lt;/font&gt;&lt;font color="#000000"&gt;&lt;font face="Calibri, sans-serif"&gt;&lt;strong&gt;9
	października&lt;/strong&gt;&lt;/font&gt;&lt;/font&gt;&lt;font color="#000000"&gt;&lt;font face="Calibri, sans-serif"&gt;&lt;strong&gt;
	2023 roku&lt;/strong&gt;&lt;/font&gt;&lt;/font&gt;&lt;font color="#000000"&gt;&lt;font face="Calibri, sans-serif"&gt;.&lt;/font&gt;&lt;/font&gt;&lt;/p&gt;
	&lt;/li&gt;&lt;li&gt;&lt;p align="justify" style="margin-bottom: 0cm; line-height: 100%"&gt;
	&lt;font color="#000000"&gt; &lt;font face="Calibri, sans-serif"&gt;Zamawiający
	dokona oceny złożonych ofert w terminie 7 dni od ostatecznej daty
	do złożenia oferty, a o wynikach powiadomi wszystkich oferentów.&lt;/font&gt;&lt;/font&gt;&lt;/p&gt;
	&lt;/li&gt;&lt;li&gt;&lt;p align="justify" style="margin-bottom: 0cm; line-height: 100%"&gt;
	&lt;font color="#000000"&gt;&lt;font face="Calibri, sans-serif"&gt;Termin
	realizacji przedmiotu zamówienia w ciągu 15 dni roboczych od dnia
	podpisania umowy.&lt;/font&gt;&lt;/font&gt;&lt;/p&gt;
	&lt;/li&gt;&lt;li&gt;&lt;p align="justify" style="margin-bottom: 0cm; line-height: 100%"&gt;
	&lt;font color="#000000"&gt;&lt;font face="Calibri, sans-serif"&gt;Wypłata
	wynagrodzenia za realizację przedmiotu zamówienia nastąpi po
	podpisaniu protokołu odbioru, w terminie 30 dni od dostarczenia
	towaru  wraz z  prawidłowo wystawioną fakturą VAT.&lt;/font&gt;&lt;/font&gt;&lt;/p&gt;
	&lt;/li&gt;&lt;li&gt;&lt;p align="justify" style="margin-bottom: 0cm; line-height: 100%"&gt;
	&lt;font color="#000000"&gt;&lt;font face="Calibri, sans-serif"&gt;Wykonawca
	dostarcza przedmiot zamówienia do Zamawiającego na swój koszt.&lt;/font&gt;&lt;/font&gt;&lt;/p&gt;
	&lt;/li&gt;&lt;li&gt;&lt;p align="justify" style="margin-bottom: 0cm; line-height: 100%"&gt;
	&lt;font color="#000000"&gt;&lt;font face="Calibri, sans-serif"&gt;Zamawiający
	nie może być pociągnięty do odpowiedzialności za jakiekolwiek
	koszty czy wydatki poniesione przez Oferenta w związku z
	przygotowaniem oferty.&lt;/font&gt;&lt;/font&gt;&lt;/p&gt;
	&lt;/li&gt;&lt;li&gt;&lt;p align="justify" style="margin-bottom: 0cm; line-height: 100%"&gt;
	&lt;font color="#000000"&gt;&lt;font face="Calibri, sans-serif"&gt;Przeprowadzone
	postępowanie nie musi zakończyć się wyborem dostawcy.
	Zamawiający zastrzega, że postępowanie może zakończyć się
	brakiem wyboru oferenta w przypadku przekroczenia szacowanych
	środków. &lt;/font&gt;&lt;/font&gt;
	&lt;/p&gt;
&lt;/li&gt;&lt;/ol&gt;&lt;p style="margin-bottom: 0cm; line-height: 100%"&gt;&lt;br&gt;
&lt;/p&gt;&lt;p style="margin-bottom: 0cm; line-height: 100%"&gt;&lt;font color="#000000"&gt;&lt;font face="Calibri, sans-serif"&gt;&lt;strong&gt;VI.
Kryteria oceny oferty:&lt;/strong&gt;&lt;/font&gt;&lt;/font&gt;&lt;/p&gt;&lt;p style="margin-bottom: 0cm; line-height: 100%"&gt;&lt;font color="#000000"&gt;&lt;font face="Calibri, sans-serif"&gt;Przy
wyborze oferty zamawiający będzie kierował się kryterium: Cena –
100%.&lt;/font&gt;&lt;/font&gt;&lt;/p&gt;&lt;p style="margin-bottom: 0cm; line-height: 100%"&gt;&lt;br&gt;
&lt;/p&gt;&lt;p style="margin-bottom: 0cm; line-height: 100%"&gt;&lt;font color="#000000"&gt;&lt;font face="Calibri, sans-serif"&gt;&lt;strong&gt;VII.
Wymagane dokumenty:&lt;/strong&gt;&lt;/font&gt;&lt;/font&gt;&lt;/p&gt;&lt;p style="margin-bottom: 0cm; line-height: 100%"&gt;&lt;font color="#000000"&gt;&lt;font face="Calibri, sans-serif"&gt;1. Oferta (wzór załącznik nr 1)&lt;/font&gt;&lt;/font&gt;&lt;/p&gt;&lt;p style="margin-bottom: 0cm; line-height: 100%"&gt;&lt;font color="#000000"&gt;&lt;font face="Calibri, sans-serif"&gt;2.
Referencje zgodnie z punktem III.1.&lt;/font&gt;&lt;/font&gt;&lt;/p&gt;&lt;p dir="ltr" style="line-height:1.38;margin-top:0pt;margin-bottom:0pt;"&gt;
&lt;/p&gt;&lt;p style="margin-bottom: 0cm; line-height: 100%"&gt;&lt;font color="#000000"&gt;&lt;font face="Calibri, sans-serif"&gt;3.
Upoważnienie osoby, która podpisała ofertę w imieniu Oferenta
zgodnie z punktem V.2.&lt;/font&gt;&lt;/font&gt;&lt;/p&gt;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</si>
</sst>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a49191b562699358b614b77446c53f.xlsx" TargetMode="External"/><Relationship Id="rId_hyperlink_2" Type="http://schemas.openxmlformats.org/officeDocument/2006/relationships/hyperlink" Target="https://platformazakupowa.pl/file/get_new/a4b26b09fe26ccd331d17467819d79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2688882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2688883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2688884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1517825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1517829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1517830</v>
      </c>
      <c r="C14" s="6" t="s">
        <v>27</v>
      </c>
      <c r="D14" s="6"/>
      <c r="E14" s="6">
        <v>3.0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1517831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1517835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1517836</v>
      </c>
      <c r="C17" s="6" t="s">
        <v>30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1517837</v>
      </c>
      <c r="C18" s="6" t="s">
        <v>31</v>
      </c>
      <c r="D18" s="6"/>
      <c r="E18" s="6">
        <v>1.0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1517838</v>
      </c>
      <c r="C19" s="6" t="s">
        <v>32</v>
      </c>
      <c r="D19" s="6"/>
      <c r="E19" s="6">
        <v>1.0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1517839</v>
      </c>
      <c r="C20" s="6" t="s">
        <v>33</v>
      </c>
      <c r="D20" s="6" t="s">
        <v>34</v>
      </c>
      <c r="E20" s="6">
        <v>1.0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1517840</v>
      </c>
      <c r="C21" s="6" t="s">
        <v>35</v>
      </c>
      <c r="D21" s="6" t="s">
        <v>36</v>
      </c>
      <c r="E21" s="6">
        <v>1.0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1517841</v>
      </c>
      <c r="C22" s="6" t="s">
        <v>37</v>
      </c>
      <c r="D22" s="6" t="s">
        <v>38</v>
      </c>
      <c r="E22" s="6">
        <v>1.0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1517842</v>
      </c>
      <c r="C23" s="6" t="s">
        <v>39</v>
      </c>
      <c r="D23" s="6" t="s">
        <v>40</v>
      </c>
      <c r="E23" s="6">
        <v>1.0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1517845</v>
      </c>
      <c r="C24" s="6" t="s">
        <v>41</v>
      </c>
      <c r="D24" s="6" t="s">
        <v>42</v>
      </c>
      <c r="E24" s="6">
        <v>1.0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1517846</v>
      </c>
      <c r="C25" s="6" t="s">
        <v>43</v>
      </c>
      <c r="D25" s="6" t="s">
        <v>44</v>
      </c>
      <c r="E25" s="6">
        <v>27.0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1517847</v>
      </c>
      <c r="C26" s="6" t="s">
        <v>45</v>
      </c>
      <c r="D26" s="6" t="s">
        <v>46</v>
      </c>
      <c r="E26" s="6">
        <v>27.0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1517848</v>
      </c>
      <c r="C27" s="6" t="s">
        <v>47</v>
      </c>
      <c r="D27" s="6" t="s">
        <v>48</v>
      </c>
      <c r="E27" s="6">
        <v>1.0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1517849</v>
      </c>
      <c r="C28" s="6" t="s">
        <v>47</v>
      </c>
      <c r="D28" s="6" t="s">
        <v>49</v>
      </c>
      <c r="E28" s="6">
        <v>1.0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1517850</v>
      </c>
      <c r="C29" s="6" t="s">
        <v>50</v>
      </c>
      <c r="D29" s="6" t="s">
        <v>51</v>
      </c>
      <c r="E29" s="6">
        <v>1.0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1517851</v>
      </c>
      <c r="C30" s="6" t="s">
        <v>52</v>
      </c>
      <c r="D30" s="6" t="s">
        <v>53</v>
      </c>
      <c r="E30" s="6">
        <v>1.0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1517852</v>
      </c>
      <c r="C31" s="6" t="s">
        <v>54</v>
      </c>
      <c r="D31" s="6" t="s">
        <v>55</v>
      </c>
      <c r="E31" s="6">
        <v>1.0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1517853</v>
      </c>
      <c r="C32" s="6" t="s">
        <v>56</v>
      </c>
      <c r="D32" s="6" t="s">
        <v>57</v>
      </c>
      <c r="E32" s="6">
        <v>1.0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1517854</v>
      </c>
      <c r="C33" s="6" t="s">
        <v>58</v>
      </c>
      <c r="D33" s="6"/>
      <c r="E33" s="6">
        <v>1.0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1517855</v>
      </c>
      <c r="C34" s="6" t="s">
        <v>59</v>
      </c>
      <c r="D34" s="6" t="s">
        <v>60</v>
      </c>
      <c r="E34" s="6">
        <v>5.0</v>
      </c>
      <c r="F34" s="6" t="s">
        <v>23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1517856</v>
      </c>
      <c r="C35" s="6" t="s">
        <v>61</v>
      </c>
      <c r="D35" s="6" t="s">
        <v>62</v>
      </c>
      <c r="E35" s="6">
        <v>1.0</v>
      </c>
      <c r="F35" s="6" t="s">
        <v>23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1517857</v>
      </c>
      <c r="C36" s="6" t="s">
        <v>63</v>
      </c>
      <c r="D36" s="6"/>
      <c r="E36" s="6">
        <v>1.0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1517858</v>
      </c>
      <c r="C37" s="6" t="s">
        <v>64</v>
      </c>
      <c r="D37" s="6"/>
      <c r="E37" s="6">
        <v>1.0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1517859</v>
      </c>
      <c r="C38" s="6" t="s">
        <v>65</v>
      </c>
      <c r="D38" s="6"/>
      <c r="E38" s="6">
        <v>5.0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1517860</v>
      </c>
      <c r="C39" s="6" t="s">
        <v>66</v>
      </c>
      <c r="D39" s="6"/>
      <c r="E39" s="6">
        <v>6.0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1517861</v>
      </c>
      <c r="C40" s="6" t="s">
        <v>67</v>
      </c>
      <c r="D40" s="6"/>
      <c r="E40" s="6">
        <v>1.0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1517863</v>
      </c>
      <c r="C41" s="6" t="s">
        <v>68</v>
      </c>
      <c r="D41" s="6" t="s">
        <v>69</v>
      </c>
      <c r="E41" s="6">
        <v>3.0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1517864</v>
      </c>
      <c r="C42" s="6" t="s">
        <v>70</v>
      </c>
      <c r="D42" s="6" t="s">
        <v>71</v>
      </c>
      <c r="E42" s="6">
        <v>1.0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1517865</v>
      </c>
      <c r="C43" s="6" t="s">
        <v>72</v>
      </c>
      <c r="D43" s="6" t="s">
        <v>73</v>
      </c>
      <c r="E43" s="6">
        <v>1.0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1517867</v>
      </c>
      <c r="C44" s="6" t="s">
        <v>74</v>
      </c>
      <c r="D44" s="6" t="s">
        <v>75</v>
      </c>
      <c r="E44" s="6">
        <v>1.0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1517868</v>
      </c>
      <c r="C45" s="6" t="s">
        <v>76</v>
      </c>
      <c r="D45" s="6" t="s">
        <v>77</v>
      </c>
      <c r="E45" s="6">
        <v>1.0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1517869</v>
      </c>
      <c r="C46" s="6" t="s">
        <v>78</v>
      </c>
      <c r="D46" s="6" t="s">
        <v>77</v>
      </c>
      <c r="E46" s="6">
        <v>1.0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1517898</v>
      </c>
      <c r="C47" s="6" t="s">
        <v>79</v>
      </c>
      <c r="D47" s="6"/>
      <c r="E47" s="6">
        <v>3.0</v>
      </c>
      <c r="F47" s="6" t="s">
        <v>23</v>
      </c>
      <c r="G47" s="14"/>
      <c r="H47" s="13" t="s">
        <v>24</v>
      </c>
      <c r="I47" s="11" t="s">
        <v>25</v>
      </c>
    </row>
    <row r="48" spans="1:27">
      <c r="F48" s="6" t="s">
        <v>80</v>
      </c>
      <c r="G48">
        <f>SUMPRODUCT(E12:E47, G12:G47)</f>
      </c>
    </row>
    <row r="50" spans="1:27">
      <c r="A50" s="3" t="s">
        <v>81</v>
      </c>
      <c r="B50" s="8"/>
      <c r="C50" s="8"/>
      <c r="D50" s="8"/>
      <c r="E50" s="9"/>
      <c r="F50" s="15"/>
    </row>
    <row r="51" spans="1:27">
      <c r="A51" s="6" t="s">
        <v>5</v>
      </c>
      <c r="B51" s="6" t="s">
        <v>0</v>
      </c>
      <c r="C51" s="6" t="s">
        <v>82</v>
      </c>
      <c r="D51" s="5" t="s">
        <v>83</v>
      </c>
      <c r="E51" s="17"/>
      <c r="F51" s="15"/>
    </row>
    <row r="52" spans="1:27">
      <c r="A52" s="1">
        <v>1</v>
      </c>
      <c r="B52" s="1">
        <v>826145</v>
      </c>
      <c r="C52" s="1" t="s">
        <v>84</v>
      </c>
      <c r="D52" s="16" t="s">
        <v>85</v>
      </c>
      <c r="E52" s="16"/>
    </row>
    <row r="53" spans="1:27">
      <c r="A53" s="1">
        <v>2</v>
      </c>
      <c r="B53" s="1">
        <v>826145</v>
      </c>
      <c r="C53" s="1" t="s">
        <v>84</v>
      </c>
      <c r="D53" s="16" t="s">
        <v>86</v>
      </c>
      <c r="E53" s="16"/>
    </row>
    <row r="57" spans="1:27">
      <c r="A57" s="3" t="s">
        <v>84</v>
      </c>
      <c r="B57" s="8"/>
      <c r="C57" s="8"/>
      <c r="D57" s="8"/>
      <c r="E57" s="18"/>
      <c r="F57" s="15"/>
    </row>
    <row r="58" spans="1:27">
      <c r="A58" s="10" t="s">
        <v>87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2:G4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7">
      <formula1>"PLN,EUR,"</formula1>
    </dataValidation>
  </dataValidations>
  <hyperlinks>
    <hyperlink ref="D52" r:id="rId_hyperlink_1"/>
    <hyperlink ref="D5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2026-05-03T01:36:25+02:00</dcterms:created>
  <dcterms:modified xsi:type="dcterms:W3CDTF">2026-05-03T01:36:25+02:00</dcterms:modified>
  <dc:title>Untitled Spreadsheet</dc:title>
  <dc:description/>
  <dc:subject/>
  <cp:keywords/>
  <cp:category/>
</cp:coreProperties>
</file>