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<sst xmlns="http://schemas.openxmlformats.org/spreadsheetml/2006/main" uniqueCount="41">
  <si>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</si>
  <si>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</si>
  <si>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</si>
  <si>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Rozbudowa sieci LAN w budynku Ośrodka Pomocy Społecznej we Wrześni przy ul. Słowackiego 39 we Wrześni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</si>
  <si>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</si>
  <si>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</si>
  <si>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</si>
  <si>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</si>
  <si>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</si>
  <si>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</si>
  <si>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</t>
  </si>
  <si>
    <t>Termin realizacji</t>
  </si>
  <si>
    <t>W ciągu 3 tygodni od dnia zawarcia umowy</t>
  </si>
  <si>
    <t>Dodatkowe koszty</t>
  </si>
  <si>
    <t>Wszelkie dodatkowe koszty, w tym koszty transportu, po stronie Wykonawcy</t>
  </si>
  <si>
    <t>Warunki udziału w postępowaniu</t>
  </si>
  <si>
    <t>1) Wykonawca przeprowadził wizję lokalną zgodnie z pkt. 2 zapytania,
2) Wykonawca posiada odpowiednią wiedzę i doświadczenie, dysponuje odpowiednim potencjałem technicznym i osobami zdolnymi do realizacji przedmiotu zamówienia,
3) Wykonawca nie będzie mógł powierzyć realizacji przedmiotu zamówienia innemu podmiotowi gospodarczemu /podwykonawcy/ bez zgody Zamawiającego</t>
  </si>
  <si>
    <t>NAZWA TOWARU / USŁUGI</t>
  </si>
  <si>
    <t>OPIS</t>
  </si>
  <si>
    <t>ILOŚĆ</t>
  </si>
  <si>
    <t>JM</t>
  </si>
  <si>
    <t>Cena/JM</t>
  </si>
  <si>
    <t>VAT</t>
  </si>
  <si>
    <t>WALUTA</t>
  </si>
  <si>
    <t>Koszt położenia 1 PL (korytka, kabel kategorii 6 LSOH ekranowany, kabel energetyczny kołki, przewierty, ramki do gniazdek, podwójne gniazdo elektryczne, podwójne gniazdo komputerowe RJ-45 kategorii 6, koszt wykonania usługi)</t>
  </si>
  <si>
    <t>szt.</t>
  </si>
  <si>
    <t>23%</t>
  </si>
  <si>
    <t>PLN</t>
  </si>
  <si>
    <t>Koszt przełożenia 1 PL (skrócenie trasy obecnie zainstalowanego punktu logicznego, koszt wykonania usługi)</t>
  </si>
  <si>
    <t>Koszt rozbudowy rozdzielni energetycznej o dodatkowe obwody (2 obwody)</t>
  </si>
  <si>
    <t>PATCH PANEL 24 PORTY – porty w jednym rzędzie, każdy moduł montowany indywidualnie</t>
  </si>
  <si>
    <t>Koszt przebudowy tras kablowych (parter – wymiana koryta na większe, poszerzenie przepustów pomiędzy kondygnacjami, wymagana wizja lokalna przed złożeniem oferty)</t>
  </si>
  <si>
    <t>PATCH CORD 50cm cat 6</t>
  </si>
  <si>
    <t>Demontaż sprzętu multimedialnego w biurze 107</t>
  </si>
  <si>
    <t>Razem:</t>
  </si>
  <si>
    <t>Załączniki do postępowania</t>
  </si>
  <si>
    <t>Źródło</t>
  </si>
  <si>
    <t>Nazwa załącznika</t>
  </si>
  <si>
    <t>Warunki postępowania</t>
  </si>
  <si>
    <t>41. zapytanie ofertowe PZ skan.pdf</t>
  </si>
  <si>
    <t>&lt;p&gt;&lt;span id="docs-internal-guid-039d93c1-7fff-c6ca-8953-6f12cee6c1da"&gt;&lt;/span&gt;&lt;/p&gt;&lt;p dir="ltr" style="line-height:1.38;margin-top:0pt;margin-bottom:0pt;"&gt;&lt;span lang="pl-PL" style="background-color: transparent; font-size: 9pt; font-family: Arial, sans-serif;"&gt;S&lt;/span&gt;&lt;span lang="pl-PL" style="background-color: transparent; font-size: 9pt; font-family: Arial, sans-serif;"&gt;OA.320.41.2023&lt;/span&gt;&lt;/p&gt;&lt;p align="center" style="line-height: 100%; margin-bottom: 0cm"&gt;&lt;font face="Arial, sans-serif"&gt;&lt;font style="font-size: 9pt"&gt;&lt;strong&gt;&lt;span lang="pl-PL"&gt;Z&lt;/span&gt;APYTANIE
OFERTOWE&lt;/strong&gt;&lt;/font&gt;&lt;/font&gt;&lt;/p&gt;&lt;p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align="justify" style="line-height: 100%; margin-bottom: 0cm"&gt;&lt;font face="Arial, sans-serif"&gt;&lt;font style="font-size: 9pt"&gt;Zamawiający:
&lt;/font&gt;&lt;/font&gt;&lt;font face="Arial, sans-serif"&gt;&lt;font style="font-size: 9pt"&gt;G&lt;/font&gt;&lt;/font&gt;&lt;font face="Arial, sans-serif"&gt;&lt;font style="font-size: 9pt"&gt;mina&lt;/font&gt;&lt;/font&gt;&lt;font face="Arial, sans-serif"&gt;&lt;font style="font-size: 9pt"&gt;
&lt;/font&gt;&lt;/font&gt;&lt;font face="Arial, sans-serif"&gt;&lt;font style="font-size: 9pt"&gt;W&lt;/font&gt;&lt;/font&gt;&lt;font face="Arial, sans-serif"&gt;&lt;font style="font-size: 9pt"&gt;rześnia,
ul. &lt;/font&gt;&lt;/font&gt;&lt;font face="Arial, sans-serif"&gt;&lt;font style="font-size: 9pt"&gt;R&lt;/font&gt;&lt;/font&gt;&lt;font face="Arial, sans-serif"&gt;&lt;font style="font-size: 9pt"&gt;atuszowa
1, 62-300 &lt;/font&gt;&lt;/font&gt;&lt;font face="Arial, sans-serif"&gt;&lt;font style="font-size: 9pt"&gt;W&lt;/font&gt;&lt;/font&gt;&lt;font face="Arial, sans-serif"&gt;&lt;font style="font-size: 9pt"&gt;rześnia,
NIP 7891001386, rep&lt;/font&gt;&lt;/font&gt;&lt;font face="Arial, sans-serif"&gt;&lt;font style="font-size: 9pt"&gt;rezentowana
przez Pan&lt;/font&gt;&lt;/font&gt;&lt;font face="Arial, sans-serif"&gt;&lt;font style="font-size: 9pt"&gt;a
Krystiana Kędziorę –&lt;/font&gt;&lt;/font&gt;&lt;font face="Arial, sans-serif"&gt;&lt;font style="font-size: 9pt"&gt;
Dyrektora Ośrodka Pomocy Społecznej we Wrześni, &lt;/font&gt;&lt;/font&gt;&lt;font color="#000000"&gt;&lt;font face="Arial, sans-serif"&gt;&lt;font style="font-size: 9pt"&gt;zaprasza
do składania ofert na &lt;/font&gt;&lt;/font&gt;&lt;/font&gt;&lt;font color="#000000"&gt;&lt;font face="Arial, sans-serif"&gt;&lt;font style="font-size: 9pt"&gt;robotę
budowlaną&lt;/font&gt;&lt;/font&gt;&lt;/font&gt;&lt;font color="#000000"&gt;&lt;font face="Arial, sans-serif"&gt;&lt;font style="font-size: 9pt"&gt;:&lt;/font&gt;&lt;/font&gt;&lt;/font&gt;&lt;/p&gt;&lt;p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align="center" style="line-height: 100%; margin-bottom: 0cm"&gt;&lt;font color="#000000"&gt;&lt;font face="Arial, sans-serif"&gt;&lt;font style="font-size: 9pt"&gt;&lt;strong&gt;&lt;span style="background: transparent"&gt;&lt;span lang="pl-PL"&gt;&lt;em&gt;Rozbudowa
sieci LAN&lt;/em&gt;&lt;/span&gt;&lt;em&gt; w &lt;/em&gt;&lt;em&gt;budynku&lt;/em&gt;&lt;em&gt; Ośrodka Pomocy
Społecznej we Wrześni przy ul. Słowackiego 39 we Wrześni&lt;/em&gt;&lt;/span&gt;&lt;/strong&gt;&lt;/font&gt;&lt;/font&gt;&lt;/font&gt;&lt;/p&gt;&lt;p dir="ltr" style="line-height:1.38;margin-top:0pt;margin-bottom:0pt;"&gt;&lt;br&gt;&lt;/p&gt;&lt;p dir="ltr" style="line-height:1.38;margin-top:0pt;margin-bottom:0pt;"&gt;&lt;span style="font-size: 9pt; font-family: Arial, sans-serif;"&gt;Szczegóły w załączeniu.&lt;/span&gt;&lt;br&gt;&lt;/p&gt;&lt;p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</si>
</sst>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cb5e75817945d56500233acd0c9c5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823690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2681379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2681380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2681381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2681423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1514338</v>
      </c>
      <c r="C13" s="6" t="s">
        <v>24</v>
      </c>
      <c r="D13" s="6"/>
      <c r="E13" s="6">
        <v>8.0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1514342</v>
      </c>
      <c r="C14" s="6" t="s">
        <v>28</v>
      </c>
      <c r="D14" s="6"/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1514343</v>
      </c>
      <c r="C15" s="6" t="s">
        <v>29</v>
      </c>
      <c r="D15" s="6"/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1514345</v>
      </c>
      <c r="C16" s="6" t="s">
        <v>30</v>
      </c>
      <c r="D16" s="6"/>
      <c r="E16" s="6">
        <v>1.0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1514346</v>
      </c>
      <c r="C17" s="6" t="s">
        <v>31</v>
      </c>
      <c r="D17" s="6"/>
      <c r="E17" s="6">
        <v>1.0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1514348</v>
      </c>
      <c r="C18" s="6" t="s">
        <v>32</v>
      </c>
      <c r="D18" s="6"/>
      <c r="E18" s="6">
        <v>16.0</v>
      </c>
      <c r="F18" s="6" t="s">
        <v>25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1514349</v>
      </c>
      <c r="C19" s="6" t="s">
        <v>33</v>
      </c>
      <c r="D19" s="6"/>
      <c r="E19" s="6">
        <v>1.0</v>
      </c>
      <c r="F19" s="6" t="s">
        <v>25</v>
      </c>
      <c r="G19" s="14"/>
      <c r="H19" s="13" t="s">
        <v>26</v>
      </c>
      <c r="I19" s="11" t="s">
        <v>27</v>
      </c>
    </row>
    <row r="20" spans="1:27">
      <c r="F20" s="6" t="s">
        <v>34</v>
      </c>
      <c r="G20">
        <f>SUMPRODUCT(E13:E19, G13:G19)</f>
      </c>
    </row>
    <row r="22" spans="1:27">
      <c r="A22" s="3" t="s">
        <v>35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36</v>
      </c>
      <c r="D23" s="5" t="s">
        <v>37</v>
      </c>
      <c r="E23" s="17"/>
      <c r="F23" s="15"/>
    </row>
    <row r="24" spans="1:27">
      <c r="A24" s="1">
        <v>1</v>
      </c>
      <c r="B24" s="1">
        <v>823690</v>
      </c>
      <c r="C24" s="1" t="s">
        <v>38</v>
      </c>
      <c r="D24" s="16" t="s">
        <v>39</v>
      </c>
      <c r="E24" s="16"/>
    </row>
    <row r="28" spans="1:27">
      <c r="A28" s="3" t="s">
        <v>38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9">
      <formula1>"PLN,EUR,"</formula1>
    </dataValidation>
  </dataValidations>
  <hyperlinks>
    <hyperlink ref="D2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2026-03-21T17:13:27+01:00</dcterms:created>
  <dcterms:modified xsi:type="dcterms:W3CDTF">2026-03-21T17:13:27+01:00</dcterms:modified>
  <dc:title>Untitled Spreadsheet</dc:title>
  <dc:description/>
  <dc:subject/>
  <cp:keywords/>
  <cp:category/>
</cp:coreProperties>
</file>