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<sst xmlns="http://schemas.openxmlformats.org/spreadsheetml/2006/main" uniqueCount="122">
  <si>
    <t>ID</t>
  </si>
  <si>
    <t>Oferta na:</t>
  </si>
  <si>
    <t>pl</t>
  </si>
  <si>
    <t>Zakup środków czystości dla Zespołu Szkół Centrum Kształcenia Rolniczego w Lututowie.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</si>
  <si>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</si>
  <si>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</si>
  <si>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</si>
  <si>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</si>
  <si>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</si>
  <si>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</si>
  <si>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</si>
  <si>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</si>
  <si>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</si>
  <si>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</si>
  <si>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</si>
  <si>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</si>
  <si>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</si>
  <si>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</si>
  <si>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</si>
  <si>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</si>
  <si>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</si>
  <si>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</si>
  <si>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SIDOLUX 5L</t>
  </si>
  <si>
    <t>trzy różne zapachy</t>
  </si>
  <si>
    <t>szt.</t>
  </si>
  <si>
    <t>23%</t>
  </si>
  <si>
    <t>PLN</t>
  </si>
  <si>
    <t>LUDWIK DO MYCIA NACZYŃ 0,9L</t>
  </si>
  <si>
    <t>Ludwik  DO MYCIA NACZYŃ 5L</t>
  </si>
  <si>
    <t>5L</t>
  </si>
  <si>
    <t>LUDWIK 0,45L</t>
  </si>
  <si>
    <t>CILLIT KAMIEŃ I RDZA PŁYN 0,45ML</t>
  </si>
  <si>
    <t>MEGLIO SPRAY ODTŁUSZCZAJĄCY 750ML</t>
  </si>
  <si>
    <t xml:space="preserve">TYTAN WC </t>
  </si>
  <si>
    <t>1200ml, zielony</t>
  </si>
  <si>
    <t xml:space="preserve">CIF MLECZKO  DO  ŁAZIENKI 1L </t>
  </si>
  <si>
    <t>cif 100ml, active mleczko</t>
  </si>
  <si>
    <t>DOMESTOS 1250ML</t>
  </si>
  <si>
    <t xml:space="preserve">pine </t>
  </si>
  <si>
    <t>ŚCIERKA MIKROFIBRA MAŁA KOLOROWA 30*30</t>
  </si>
  <si>
    <t>różne kolory</t>
  </si>
  <si>
    <t>ŚCIERKA MIKROFIBRA DUŻA  RÓŻNOKOLOROWA</t>
  </si>
  <si>
    <t>TYTAN KUCHENKA 0,5L</t>
  </si>
  <si>
    <t>MYDŁO W PŁYNIE 5L</t>
  </si>
  <si>
    <t>MYDŁO W PŁYNIE 5l</t>
  </si>
  <si>
    <t xml:space="preserve">RĘCZNIK ZZ ZIELONY </t>
  </si>
  <si>
    <t>karton= 20 szt</t>
  </si>
  <si>
    <t>opak.</t>
  </si>
  <si>
    <t>RĘCZNIK ZZ BIAŁY</t>
  </si>
  <si>
    <t>PAPIER TOALETOWY JUMBO (WOREK 12 SZT)</t>
  </si>
  <si>
    <t>19 cm, szary</t>
  </si>
  <si>
    <t>RĘCZNIK PAPIEROWY W ROLI</t>
  </si>
  <si>
    <t>BIAŁY ( PAKOWANY PO 6SZT)celuloza, 2 warstwowy, 95m, 18x19cm.</t>
  </si>
  <si>
    <t>MOP SZNURKOWY</t>
  </si>
  <si>
    <t>Podstawowe dane:
Kolor : Biały
Długość : 23 cm
Materiał wkładu : Bawełna
Cechy produktu:
Bardzo chłonny
Użytkowanie na mokro i sucho
Jest wielokrotnego użytku</t>
  </si>
  <si>
    <t>ŚCIERECZKA DOMOWA</t>
  </si>
  <si>
    <t>50x36cm</t>
  </si>
  <si>
    <t xml:space="preserve">WOREK 120L </t>
  </si>
  <si>
    <t>120lA25 czarne</t>
  </si>
  <si>
    <t>WOREK 60L</t>
  </si>
  <si>
    <t>60l A50 czarne</t>
  </si>
  <si>
    <t>WOREK 35L</t>
  </si>
  <si>
    <t>35l A 50 czarne</t>
  </si>
  <si>
    <t>PŁYN DO PŁUKANIA 2L</t>
  </si>
  <si>
    <t>różne zapachy, 2 l opakowania</t>
  </si>
  <si>
    <t>ODPLAMIACZ VANISH</t>
  </si>
  <si>
    <t>1l opakowanie</t>
  </si>
  <si>
    <t>ZMYWAK KUCHENNY</t>
  </si>
  <si>
    <t>PAKOWANY PO 10 SZT</t>
  </si>
  <si>
    <t>DOMESTOS ZAWIESZKA KOSZYCZEK WC</t>
  </si>
  <si>
    <t>różne zapachy 40g</t>
  </si>
  <si>
    <t>ZMYWAK MYJKA OSTRA 9X15CM5</t>
  </si>
  <si>
    <t>nalesnik</t>
  </si>
  <si>
    <t xml:space="preserve">SZUFELKA Z GUMKĄ </t>
  </si>
  <si>
    <t>zestaw do zamiatania, wysokość 92cm</t>
  </si>
  <si>
    <t xml:space="preserve">ŚCIERKA DO PODŁOGI SZARA </t>
  </si>
  <si>
    <t>ŚCIERKA DO PODŁOGI BIAŁA</t>
  </si>
  <si>
    <t>MYDŁO KOSTKA</t>
  </si>
  <si>
    <t>ODŚWIEŻACZ POWIETRZA</t>
  </si>
  <si>
    <t>SPRAY różne zapachy</t>
  </si>
  <si>
    <t>BHP ŻEL DO MYCIA RĄK</t>
  </si>
  <si>
    <t>bhp żel do mycia rąk ze ścierniwem i gliceryną 5l + pompka</t>
  </si>
  <si>
    <t xml:space="preserve">PROSZEK DO PRANIA </t>
  </si>
  <si>
    <t>6 KG BIAŁY</t>
  </si>
  <si>
    <t>PROSZEK DO PRANIA</t>
  </si>
  <si>
    <t>6 KG KOLOR</t>
  </si>
  <si>
    <t>RĘKAWICZKI NITRYLOWE S</t>
  </si>
  <si>
    <t>RĘKAWICZKI NITRYLOWE M</t>
  </si>
  <si>
    <t>RĘKAWICZKI NITRYLOWE L</t>
  </si>
  <si>
    <t>GRUNDPUR 1L KONCENTRAT</t>
  </si>
  <si>
    <t>KONCENTRAT DO PIELĘGNACJI POWIERZCHNI DREWNIANYCH ,LAKIEROWANYCH</t>
  </si>
  <si>
    <t>TENZI, 5L</t>
  </si>
  <si>
    <t xml:space="preserve">KONCENTRAT DO PANELI LAMINOWANYCH  </t>
  </si>
  <si>
    <t>TENZI , 5L</t>
  </si>
  <si>
    <t>TENZI</t>
  </si>
  <si>
    <t>UNI SHINE GT , POWIERZCHNIE BŁYSZCZĄCE 1L</t>
  </si>
  <si>
    <t>KABINY PRYSZNICOWE  5L</t>
  </si>
  <si>
    <t>do czarnych mebli 1l</t>
  </si>
  <si>
    <t>STEEL SHINE 0,6L</t>
  </si>
  <si>
    <t>KRET GrANULKI</t>
  </si>
  <si>
    <t xml:space="preserve">800g </t>
  </si>
  <si>
    <t xml:space="preserve">TENZI </t>
  </si>
  <si>
    <t xml:space="preserve">OFFICE CLEAN </t>
  </si>
  <si>
    <t>SIDOLUX</t>
  </si>
  <si>
    <t xml:space="preserve">Sidolux Expert Płyn Do Mycia Paneli Sidolux 750 Ml
</t>
  </si>
  <si>
    <t>PRONTO DO MEBLI</t>
  </si>
  <si>
    <t>Pronto wood aloe vera w rozpylaczu</t>
  </si>
  <si>
    <t xml:space="preserve">PRONTO </t>
  </si>
  <si>
    <t>PRONTO PŁYN DO MYCIA PANELI 750ML+250ML</t>
  </si>
  <si>
    <t>Mydło w płynie 0,5l</t>
  </si>
  <si>
    <t>z dozownikiem</t>
  </si>
  <si>
    <t>WOREK 160L</t>
  </si>
  <si>
    <t>160l A 25 czarne</t>
  </si>
  <si>
    <t>ZAMIATACZ / SZCZOTKA</t>
  </si>
  <si>
    <t>Mirella, drewniany korpus 30 cm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</si>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</sst>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7e706f28d707d7a29666d5f9845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5"/>
  <sheetViews>
    <sheetView tabSelected="1" workbookViewId="0" showGridLines="true" showRowColHeaders="1">
      <selection activeCell="E75" sqref="E7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1513578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1513579</v>
      </c>
      <c r="C13" s="6" t="s">
        <v>27</v>
      </c>
      <c r="D13" s="6"/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1513580</v>
      </c>
      <c r="C14" s="6" t="s">
        <v>28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1513581</v>
      </c>
      <c r="C15" s="6" t="s">
        <v>30</v>
      </c>
      <c r="D15" s="6"/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1513582</v>
      </c>
      <c r="C16" s="6" t="s">
        <v>31</v>
      </c>
      <c r="D16" s="6"/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1513583</v>
      </c>
      <c r="C17" s="6" t="s">
        <v>32</v>
      </c>
      <c r="D17" s="6"/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1513584</v>
      </c>
      <c r="C18" s="6" t="s">
        <v>33</v>
      </c>
      <c r="D18" s="6" t="s">
        <v>34</v>
      </c>
      <c r="E18" s="6">
        <v>19.0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1513585</v>
      </c>
      <c r="C19" s="6" t="s">
        <v>35</v>
      </c>
      <c r="D19" s="6" t="s">
        <v>36</v>
      </c>
      <c r="E19" s="6">
        <v>13.0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1513586</v>
      </c>
      <c r="C20" s="6" t="s">
        <v>37</v>
      </c>
      <c r="D20" s="6" t="s">
        <v>38</v>
      </c>
      <c r="E20" s="6">
        <v>27.0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1513587</v>
      </c>
      <c r="C21" s="6" t="s">
        <v>39</v>
      </c>
      <c r="D21" s="6" t="s">
        <v>40</v>
      </c>
      <c r="E21" s="6">
        <v>29.0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1513588</v>
      </c>
      <c r="C22" s="6" t="s">
        <v>41</v>
      </c>
      <c r="D22" s="6" t="s">
        <v>40</v>
      </c>
      <c r="E22" s="6">
        <v>19.0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1513589</v>
      </c>
      <c r="C23" s="6" t="s">
        <v>42</v>
      </c>
      <c r="D23" s="6"/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1513590</v>
      </c>
      <c r="C24" s="6" t="s">
        <v>43</v>
      </c>
      <c r="D24" s="6"/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1513591</v>
      </c>
      <c r="C25" s="6" t="s">
        <v>44</v>
      </c>
      <c r="D25" s="6"/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1513592</v>
      </c>
      <c r="C26" s="6" t="s">
        <v>45</v>
      </c>
      <c r="D26" s="6" t="s">
        <v>46</v>
      </c>
      <c r="E26" s="6">
        <v>29.0</v>
      </c>
      <c r="F26" s="6" t="s">
        <v>47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1513593</v>
      </c>
      <c r="C27" s="6" t="s">
        <v>48</v>
      </c>
      <c r="D27" s="6"/>
      <c r="E27" s="6">
        <v>7.0</v>
      </c>
      <c r="F27" s="6" t="s">
        <v>47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1513594</v>
      </c>
      <c r="C28" s="6" t="s">
        <v>49</v>
      </c>
      <c r="D28" s="6" t="s">
        <v>50</v>
      </c>
      <c r="E28" s="6">
        <v>7.0</v>
      </c>
      <c r="F28" s="6" t="s">
        <v>47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1513595</v>
      </c>
      <c r="C29" s="6" t="s">
        <v>51</v>
      </c>
      <c r="D29" s="6" t="s">
        <v>52</v>
      </c>
      <c r="E29" s="6">
        <v>8.0</v>
      </c>
      <c r="F29" s="6" t="s">
        <v>47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1513596</v>
      </c>
      <c r="C30" s="6" t="s">
        <v>53</v>
      </c>
      <c r="D30" s="6" t="s">
        <v>54</v>
      </c>
      <c r="E30" s="6">
        <v>59.0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1513597</v>
      </c>
      <c r="C31" s="6" t="s">
        <v>55</v>
      </c>
      <c r="D31" s="6" t="s">
        <v>56</v>
      </c>
      <c r="E31" s="6">
        <v>10.0</v>
      </c>
      <c r="F31" s="6" t="s">
        <v>47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1513598</v>
      </c>
      <c r="C32" s="6" t="s">
        <v>57</v>
      </c>
      <c r="D32" s="6" t="s">
        <v>58</v>
      </c>
      <c r="E32" s="6">
        <v>30.0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1513599</v>
      </c>
      <c r="C33" s="6" t="s">
        <v>59</v>
      </c>
      <c r="D33" s="6" t="s">
        <v>60</v>
      </c>
      <c r="E33" s="6">
        <v>44.0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1513600</v>
      </c>
      <c r="C34" s="6" t="s">
        <v>61</v>
      </c>
      <c r="D34" s="6" t="s">
        <v>62</v>
      </c>
      <c r="E34" s="6">
        <v>38.0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1513601</v>
      </c>
      <c r="C35" s="6" t="s">
        <v>63</v>
      </c>
      <c r="D35" s="6" t="s">
        <v>64</v>
      </c>
      <c r="E35" s="6">
        <v>6.0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1513602</v>
      </c>
      <c r="C36" s="6" t="s">
        <v>65</v>
      </c>
      <c r="D36" s="6" t="s">
        <v>66</v>
      </c>
      <c r="E36" s="6">
        <v>3.0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1513603</v>
      </c>
      <c r="C37" s="6" t="s">
        <v>67</v>
      </c>
      <c r="D37" s="6" t="s">
        <v>68</v>
      </c>
      <c r="E37" s="6">
        <v>4.0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1513604</v>
      </c>
      <c r="C38" s="6" t="s">
        <v>69</v>
      </c>
      <c r="D38" s="6" t="s">
        <v>70</v>
      </c>
      <c r="E38" s="6">
        <v>22.0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1513605</v>
      </c>
      <c r="C39" s="6" t="s">
        <v>71</v>
      </c>
      <c r="D39" s="6" t="s">
        <v>72</v>
      </c>
      <c r="E39" s="6">
        <v>12.0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1513606</v>
      </c>
      <c r="C40" s="6" t="s">
        <v>73</v>
      </c>
      <c r="D40" s="6" t="s">
        <v>74</v>
      </c>
      <c r="E40" s="6">
        <v>4.0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1513607</v>
      </c>
      <c r="C41" s="6" t="s">
        <v>75</v>
      </c>
      <c r="D41" s="6"/>
      <c r="E41" s="6">
        <v>2.0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1513608</v>
      </c>
      <c r="C42" s="6" t="s">
        <v>76</v>
      </c>
      <c r="D42" s="6"/>
      <c r="E42" s="6">
        <v>4.0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1513609</v>
      </c>
      <c r="C43" s="6" t="s">
        <v>77</v>
      </c>
      <c r="D43" s="6"/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1513610</v>
      </c>
      <c r="C44" s="6" t="s">
        <v>78</v>
      </c>
      <c r="D44" s="6" t="s">
        <v>79</v>
      </c>
      <c r="E44" s="6">
        <v>5.0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1513611</v>
      </c>
      <c r="C45" s="6" t="s">
        <v>80</v>
      </c>
      <c r="D45" s="6" t="s">
        <v>81</v>
      </c>
      <c r="E45" s="6">
        <v>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1513612</v>
      </c>
      <c r="C46" s="6" t="s">
        <v>82</v>
      </c>
      <c r="D46" s="6" t="s">
        <v>83</v>
      </c>
      <c r="E46" s="6">
        <v>1.0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1513613</v>
      </c>
      <c r="C47" s="6" t="s">
        <v>84</v>
      </c>
      <c r="D47" s="6" t="s">
        <v>85</v>
      </c>
      <c r="E47" s="6">
        <v>3.0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1513614</v>
      </c>
      <c r="C48" s="6" t="s">
        <v>86</v>
      </c>
      <c r="D48" s="6"/>
      <c r="E48" s="6">
        <v>6.0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1513615</v>
      </c>
      <c r="C49" s="6" t="s">
        <v>87</v>
      </c>
      <c r="D49" s="6"/>
      <c r="E49" s="6">
        <v>1.0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1513616</v>
      </c>
      <c r="C50" s="6" t="s">
        <v>88</v>
      </c>
      <c r="D50" s="6"/>
      <c r="E50" s="6">
        <v>2.0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1513617</v>
      </c>
      <c r="C51" s="6" t="s">
        <v>89</v>
      </c>
      <c r="D51" s="6"/>
      <c r="E51" s="6">
        <v>1.0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1513618</v>
      </c>
      <c r="C52" s="6" t="s">
        <v>90</v>
      </c>
      <c r="D52" s="6" t="s">
        <v>91</v>
      </c>
      <c r="E52" s="6">
        <v>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1513619</v>
      </c>
      <c r="C53" s="6" t="s">
        <v>92</v>
      </c>
      <c r="D53" s="6" t="s">
        <v>93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1513620</v>
      </c>
      <c r="C54" s="6" t="s">
        <v>94</v>
      </c>
      <c r="D54" s="6" t="s">
        <v>95</v>
      </c>
      <c r="E54" s="6">
        <v>5.0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1513621</v>
      </c>
      <c r="C55" s="6" t="s">
        <v>94</v>
      </c>
      <c r="D55" s="6" t="s">
        <v>96</v>
      </c>
      <c r="E55" s="6">
        <v>1.0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1513622</v>
      </c>
      <c r="C56" s="6" t="s">
        <v>94</v>
      </c>
      <c r="D56" s="6" t="s">
        <v>97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1513623</v>
      </c>
      <c r="C57" s="6" t="s">
        <v>94</v>
      </c>
      <c r="D57" s="6" t="s">
        <v>98</v>
      </c>
      <c r="E57" s="6">
        <v>1.0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1513624</v>
      </c>
      <c r="C58" s="6" t="s">
        <v>99</v>
      </c>
      <c r="D58" s="6" t="s">
        <v>100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1513625</v>
      </c>
      <c r="C59" s="6" t="s">
        <v>101</v>
      </c>
      <c r="D59" s="6" t="s">
        <v>102</v>
      </c>
      <c r="E59" s="6">
        <v>6.0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1513626</v>
      </c>
      <c r="C60" s="6" t="s">
        <v>103</v>
      </c>
      <c r="D60" s="6" t="s">
        <v>104</v>
      </c>
      <c r="E60" s="6">
        <v>12.0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1513627</v>
      </c>
      <c r="C61" s="6" t="s">
        <v>105</v>
      </c>
      <c r="D61" s="6" t="s">
        <v>106</v>
      </c>
      <c r="E61" s="6">
        <v>3.0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1513628</v>
      </c>
      <c r="C62" s="6" t="s">
        <v>107</v>
      </c>
      <c r="D62" s="6" t="s">
        <v>108</v>
      </c>
      <c r="E62" s="6">
        <v>3.0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1513647</v>
      </c>
      <c r="C63" s="6" t="s">
        <v>109</v>
      </c>
      <c r="D63" s="6" t="s">
        <v>110</v>
      </c>
      <c r="E63" s="6">
        <v>14.0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1513649</v>
      </c>
      <c r="C64" s="6" t="s">
        <v>111</v>
      </c>
      <c r="D64" s="6" t="s">
        <v>112</v>
      </c>
      <c r="E64" s="6">
        <v>6.0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1513651</v>
      </c>
      <c r="C65" s="6" t="s">
        <v>113</v>
      </c>
      <c r="D65" s="6" t="s">
        <v>114</v>
      </c>
      <c r="E65" s="6">
        <v>14.0</v>
      </c>
      <c r="F65" s="6" t="s">
        <v>24</v>
      </c>
      <c r="G65" s="14"/>
      <c r="H65" s="13" t="s">
        <v>25</v>
      </c>
      <c r="I65" s="11" t="s">
        <v>26</v>
      </c>
    </row>
    <row r="66" spans="1:27">
      <c r="F66" s="6" t="s">
        <v>115</v>
      </c>
      <c r="G66">
        <f>SUMPRODUCT(E12:E65, G12:G65)</f>
      </c>
    </row>
    <row r="68" spans="1:27">
      <c r="A68" s="3" t="s">
        <v>116</v>
      </c>
      <c r="B68" s="8"/>
      <c r="C68" s="8"/>
      <c r="D68" s="8"/>
      <c r="E68" s="9"/>
      <c r="F68" s="15"/>
    </row>
    <row r="69" spans="1:27">
      <c r="A69" s="6" t="s">
        <v>5</v>
      </c>
      <c r="B69" s="6" t="s">
        <v>0</v>
      </c>
      <c r="C69" s="6" t="s">
        <v>117</v>
      </c>
      <c r="D69" s="5" t="s">
        <v>118</v>
      </c>
      <c r="E69" s="17"/>
      <c r="F69" s="15"/>
    </row>
    <row r="70" spans="1:27">
      <c r="A70" s="1">
        <v>1</v>
      </c>
      <c r="B70" s="1">
        <v>823144</v>
      </c>
      <c r="C70" s="1" t="s">
        <v>119</v>
      </c>
      <c r="D70" s="16" t="s">
        <v>120</v>
      </c>
      <c r="E70" s="16"/>
    </row>
    <row r="74" spans="1:27">
      <c r="A74" s="3" t="s">
        <v>119</v>
      </c>
      <c r="B74" s="8"/>
      <c r="C74" s="8"/>
      <c r="D74" s="8"/>
      <c r="E74" s="18"/>
      <c r="F74" s="15"/>
    </row>
    <row r="75" spans="1:27">
      <c r="A75" s="10" t="s">
        <v>121</v>
      </c>
      <c r="B75" s="8"/>
      <c r="C75" s="8"/>
      <c r="D75" s="8"/>
      <c r="E75" s="18"/>
      <c r="F7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8:E68"/>
    <mergeCell ref="D69:E69"/>
    <mergeCell ref="D70:E70"/>
    <mergeCell ref="A74:E74"/>
    <mergeCell ref="A75:E75"/>
  </mergeCells>
  <dataValidations count="3">
    <dataValidation type="decimal" errorStyle="stop" operator="between" allowBlank="1" showDropDown="1" showInputMessage="1" showErrorMessage="1" errorTitle="Error" error="Nieprawidłowa wartość" sqref="G12:G6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5">
      <formula1>"PLN,"</formula1>
    </dataValidation>
  </dataValidations>
  <hyperlinks>
    <hyperlink ref="D7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2024-10-14T10:27:56+02:00</dcterms:created>
  <dcterms:modified xsi:type="dcterms:W3CDTF">2024-10-14T10:27:56+02:00</dcterms:modified>
  <dc:title>Untitled Spreadsheet</dc:title>
  <dc:description/>
  <dc:subject/>
  <cp:keywords/>
  <cp:category/>
</cp:coreProperties>
</file>